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17"/>
  <workbookPr defaultThemeVersion="166925"/>
  <mc:AlternateContent xmlns:mc="http://schemas.openxmlformats.org/markup-compatibility/2006">
    <mc:Choice Requires="x15">
      <x15ac:absPath xmlns:x15ac="http://schemas.microsoft.com/office/spreadsheetml/2010/11/ac" url="https://aucklandsport-my.sharepoint.com/personal/luke_morriss_aktive_org_nz/Documents/Downloads/"/>
    </mc:Choice>
  </mc:AlternateContent>
  <xr:revisionPtr revIDLastSave="54" documentId="8_{A6C7BFA6-3102-4F41-9BC7-173C9A9EEB33}" xr6:coauthVersionLast="45" xr6:coauthVersionMax="45" xr10:uidLastSave="{55778D94-DCD5-48B1-97BE-51D35B6D57C1}"/>
  <bookViews>
    <workbookView xWindow="-120" yWindow="480" windowWidth="20730" windowHeight="11160" xr2:uid="{00000000-000D-0000-FFFF-FFFF00000000}"/>
  </bookViews>
  <sheets>
    <sheet name="Tū Manawa Activities 2020-21" sheetId="3" r:id="rId1"/>
    <sheet name="Sheet2" sheetId="4" state="hidden" r:id="rId2"/>
    <sheet name="Sheet1" sheetId="2" state="hidden" r:id="rId3"/>
  </sheets>
  <externalReferences>
    <externalReference r:id="rId4"/>
  </externalReferences>
  <definedNames>
    <definedName name="requirement">'[1]Data Sheet - R'!$1:$1048576</definedName>
    <definedName name="smer">'[1]SME Comments - R'!$1:$1048576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 i="3" l="1"/>
  <c r="R8" i="3"/>
  <c r="R9" i="3"/>
  <c r="R10" i="3"/>
  <c r="R11" i="3"/>
  <c r="R12" i="3"/>
  <c r="R13" i="3"/>
  <c r="R6" i="3"/>
  <c r="R14" i="3" l="1"/>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WiremuM</author>
  </authors>
  <commentList>
    <comment ref="H4" authorId="0" shapeId="0" xr:uid="{F0E0BD68-F8AC-4FFD-B466-B30159B9E7F7}">
      <text>
        <r>
          <rPr>
            <b/>
            <sz val="9"/>
            <color indexed="81"/>
            <rFont val="Tahoma"/>
            <charset val="1"/>
          </rPr>
          <t>WiremuM:</t>
        </r>
        <r>
          <rPr>
            <sz val="9"/>
            <color indexed="81"/>
            <rFont val="Tahoma"/>
            <charset val="1"/>
          </rPr>
          <t xml:space="preserve">
Focus on being Governed, Managed and/or Delivered by Māori.
Question 5 and question 24</t>
        </r>
      </text>
    </comment>
    <comment ref="J4" authorId="0" shapeId="0" xr:uid="{CA914C9E-F04A-438F-81F7-C3B6A3AEB807}">
      <text>
        <r>
          <rPr>
            <b/>
            <sz val="9"/>
            <color indexed="81"/>
            <rFont val="Tahoma"/>
            <charset val="1"/>
          </rPr>
          <t>WiremuM:</t>
        </r>
        <r>
          <rPr>
            <sz val="9"/>
            <color indexed="81"/>
            <rFont val="Tahoma"/>
            <charset val="1"/>
          </rPr>
          <t xml:space="preserve">
Activity Types - Focus is on traditional Māori physical activities through to contemporary activities. Question 14</t>
        </r>
      </text>
    </comment>
    <comment ref="L4" authorId="0" shapeId="0" xr:uid="{D5C34892-9559-4B6C-9318-5F8B53A6D474}">
      <text>
        <r>
          <rPr>
            <b/>
            <sz val="9"/>
            <color indexed="81"/>
            <rFont val="Tahoma"/>
            <charset val="1"/>
          </rPr>
          <t>WiremuM:</t>
        </r>
        <r>
          <rPr>
            <sz val="9"/>
            <color indexed="81"/>
            <rFont val="Tahoma"/>
            <charset val="1"/>
          </rPr>
          <t xml:space="preserve">
Focus on venues of whakapapa significance through to contemporary facilities.
Question 18 and 19</t>
        </r>
      </text>
    </comment>
    <comment ref="N4" authorId="0" shapeId="0" xr:uid="{9D2F4BFB-2FEA-41F3-B775-AC599474C6D2}">
      <text>
        <r>
          <rPr>
            <b/>
            <sz val="9"/>
            <color indexed="81"/>
            <rFont val="Tahoma"/>
            <charset val="1"/>
          </rPr>
          <t>WiremuM:</t>
        </r>
        <r>
          <rPr>
            <sz val="9"/>
            <color indexed="81"/>
            <rFont val="Tahoma"/>
            <charset val="1"/>
          </rPr>
          <t xml:space="preserve">
Total immersion reo vs reo Māori not likely to occur.
Question 15a</t>
        </r>
      </text>
    </comment>
    <comment ref="P4" authorId="0" shapeId="0" xr:uid="{19F99925-A47C-474C-BB2A-3175BB622964}">
      <text>
        <r>
          <rPr>
            <b/>
            <sz val="9"/>
            <color indexed="81"/>
            <rFont val="Tahoma"/>
            <charset val="1"/>
          </rPr>
          <t>WiremuM:</t>
        </r>
        <r>
          <rPr>
            <sz val="9"/>
            <color indexed="81"/>
            <rFont val="Tahoma"/>
            <charset val="1"/>
          </rPr>
          <t xml:space="preserve">
Focus on Whakapapa whānau (i.e. are connected through a common ancestor) and Kaupapa whānau (are connected to fulfil a common purpose or goal). Through to mainstream audiences.
Question 20</t>
        </r>
      </text>
    </comment>
    <comment ref="D5" authorId="0" shapeId="0" xr:uid="{8AF8A1EE-A8E6-4EF3-9243-6B51CCD89309}">
      <text>
        <r>
          <rPr>
            <b/>
            <sz val="9"/>
            <color indexed="81"/>
            <rFont val="Tahoma"/>
            <charset val="1"/>
          </rPr>
          <t>WiremuM:</t>
        </r>
        <r>
          <rPr>
            <sz val="9"/>
            <color indexed="81"/>
            <rFont val="Tahoma"/>
            <charset val="1"/>
          </rPr>
          <t xml:space="preserve">
Question 13 and 22</t>
        </r>
      </text>
    </comment>
    <comment ref="F5" authorId="0" shapeId="0" xr:uid="{B555256F-0D1D-4D72-9894-05C9DB3E9A8F}">
      <text>
        <r>
          <rPr>
            <b/>
            <sz val="9"/>
            <color indexed="81"/>
            <rFont val="Tahoma"/>
            <charset val="1"/>
          </rPr>
          <t>WiremuM:</t>
        </r>
        <r>
          <rPr>
            <sz val="9"/>
            <color indexed="81"/>
            <rFont val="Tahoma"/>
            <charset val="1"/>
          </rPr>
          <t xml:space="preserve">
Question 16</t>
        </r>
      </text>
    </comment>
    <comment ref="G5" authorId="0" shapeId="0" xr:uid="{DD285CC3-45FB-4FFB-9E2A-4553C0F8E1FF}">
      <text>
        <r>
          <rPr>
            <b/>
            <sz val="9"/>
            <color indexed="81"/>
            <rFont val="Tahoma"/>
            <charset val="1"/>
          </rPr>
          <t>WiremuM:</t>
        </r>
        <r>
          <rPr>
            <sz val="9"/>
            <color indexed="81"/>
            <rFont val="Tahoma"/>
            <charset val="1"/>
          </rPr>
          <t xml:space="preserve">
Question 16</t>
        </r>
      </text>
    </comment>
  </commentList>
</comments>
</file>

<file path=xl/sharedStrings.xml><?xml version="1.0" encoding="utf-8"?>
<sst xmlns="http://schemas.openxmlformats.org/spreadsheetml/2006/main" count="63" uniqueCount="54">
  <si>
    <t>2020-2021 Tū Manawa - Te Whetu Rehūa Scoring (1 July 2020 - 30 June 2021)</t>
  </si>
  <si>
    <t xml:space="preserve">Te Whetū Rēhua - Describe your planned activities against each of the whetū points </t>
  </si>
  <si>
    <t>By</t>
  </si>
  <si>
    <t>Through</t>
  </si>
  <si>
    <t>In/On</t>
  </si>
  <si>
    <t>With</t>
  </si>
  <si>
    <t>For</t>
  </si>
  <si>
    <t>Organisation Name</t>
  </si>
  <si>
    <t>Project / Programme Name</t>
  </si>
  <si>
    <t>Delivery Area</t>
  </si>
  <si>
    <r>
      <rPr>
        <b/>
        <sz val="11"/>
        <color theme="1"/>
        <rFont val="Calibri"/>
        <family val="2"/>
        <scheme val="minor"/>
      </rPr>
      <t>Summary of Project / Programme</t>
    </r>
    <r>
      <rPr>
        <i/>
        <sz val="11"/>
        <color theme="1"/>
        <rFont val="Calibri"/>
        <family val="2"/>
        <scheme val="minor"/>
      </rPr>
      <t xml:space="preserve">
What is it?  Include activity outcomes</t>
    </r>
  </si>
  <si>
    <r>
      <t xml:space="preserve">Covid-19 Alert System
</t>
    </r>
    <r>
      <rPr>
        <i/>
        <sz val="11"/>
        <color theme="1"/>
        <rFont val="Calibri"/>
        <family val="2"/>
        <scheme val="minor"/>
      </rPr>
      <t>Indicate at what alert level the activity would be implemented.  It could be more than one alert level</t>
    </r>
  </si>
  <si>
    <t>Start Date</t>
  </si>
  <si>
    <t>End Date</t>
  </si>
  <si>
    <t>Score</t>
  </si>
  <si>
    <t>Description</t>
  </si>
  <si>
    <t>Total Score</t>
  </si>
  <si>
    <t>Waipapa Marae</t>
  </si>
  <si>
    <t xml:space="preserve">Waipapa Marae mau rākau workshops for rangatahi (example only) </t>
  </si>
  <si>
    <t>Auckland Wide</t>
  </si>
  <si>
    <t>5 mau rākau wānanga hosting 4 other Marae 
- Increased number of mau rākau participants in XXX
- Increased number of Grade 1 graduates</t>
  </si>
  <si>
    <t>Level 1 - Wānanga could be delivered 
Level 2 - Wānanga could still be run face to face as long as Numbers were below 100 and social distancing applied
Level 3 and 4 - Wānanga  could still be run but online only</t>
  </si>
  <si>
    <t>Governed, Managed and Delivered by the Marae</t>
  </si>
  <si>
    <t xml:space="preserve">Mau rākau = Traditional Māori physical activity </t>
  </si>
  <si>
    <t xml:space="preserve">At Waipapa Marae </t>
  </si>
  <si>
    <t xml:space="preserve">Mainly Te Reo Māori </t>
  </si>
  <si>
    <t>Tamariki and Rangatahi</t>
  </si>
  <si>
    <t>Central</t>
  </si>
  <si>
    <t>East</t>
  </si>
  <si>
    <t>North</t>
  </si>
  <si>
    <t>West</t>
  </si>
  <si>
    <t>South</t>
  </si>
  <si>
    <t>1. Leaders for the future</t>
  </si>
  <si>
    <t>1.1 Kaiwhakahaere participating as Leaders in their community</t>
  </si>
  <si>
    <t>Aktive</t>
  </si>
  <si>
    <t>2. Developing Participation Opportunites</t>
  </si>
  <si>
    <t>1.2 Increased Māori sports management capacity-leveraging potential and capacity</t>
  </si>
  <si>
    <t>Mataatua Sports Trust</t>
  </si>
  <si>
    <t>3. Strengthening Infrastructure</t>
  </si>
  <si>
    <t>1.3 Increased Māori sports leadership-sustaining Māori success</t>
  </si>
  <si>
    <t xml:space="preserve">Sport Hawkes Bay </t>
  </si>
  <si>
    <t>2.1 Increased opportunities to participate in sport and traditional physical recreation</t>
  </si>
  <si>
    <t>Sport Northland</t>
  </si>
  <si>
    <t>2.2 Increased demand for Māori and non-Māori communities to participate in Māori-led sport and traditional physical recreation</t>
  </si>
  <si>
    <t xml:space="preserve">Sport Taranaki </t>
  </si>
  <si>
    <t>2.3 Increased opportuities for Māori and non-Māori to perform and excel in Māori sport and traditional physical recreation</t>
  </si>
  <si>
    <t xml:space="preserve">Sport Waikato </t>
  </si>
  <si>
    <t>3.1 Revitalisation and further development of sport and traditional physical recreation</t>
  </si>
  <si>
    <t>Te Hauora o Tūranganui-a-Kiwa</t>
  </si>
  <si>
    <t>3.2 Increased organisational capacity and capability to provide a range of formally organised sport and recreation opportunities in a diversity of Māori and non-Māori settings</t>
  </si>
  <si>
    <t>Te Papa Tākaro o Te Arawa</t>
  </si>
  <si>
    <t>3.3 Strong Māori organisations and networks-providing and promoting a wide range of high quality sport and traditional physical recreation opporuntities in diverse Māori and non-Māori settings</t>
  </si>
  <si>
    <t>Te Wharekura o Rākaumanga</t>
  </si>
  <si>
    <t>Tūwharetoa Sports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</si>
</sst>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Calibri"/>
      <family val="2"/>
      <scheme val="minor"/>
    </font>
    <font>
      <sz val="9"/>
      <color theme="1"/>
      <name val="Calibri"/>
      <family val="2"/>
      <scheme val="minor"/>
    </font>
    <font>
      <sz val="9"/>
      <name val="Calibri"/>
      <family val="2"/>
      <scheme val="minor"/>
    </font>
    <font>
      <sz val="9"/>
      <color indexed="81"/>
      <name val="Tahoma"/>
      <charset val="1"/>
    </font>
    <font>
      <b/>
      <sz val="9"/>
      <color indexed="81"/>
      <name val="Tahoma"/>
      <charset val="1"/>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12">
    <fill>
      <patternFill patternType="none"/>
    </fill>
    <fill>
      <patternFill patternType="gray125"/>
    </fill>
    <fill>
      <patternFill patternType="solid">
        <fgColor theme="9" tint="0.3999450666829432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Border="1"/>
    <xf numFmtId="0" fontId="1" fillId="0" borderId="0" xfId="0" applyFont="1" applyFill="1" applyBorder="1" applyAlignment="1">
      <alignment vertical="center"/>
    </xf>
    <xf numFmtId="0" fontId="0" fillId="0" borderId="0" xfId="0" applyFill="1" applyBorder="1"/>
    <xf numFmtId="0" fontId="3" fillId="0" borderId="0" xfId="0" applyFont="1" applyFill="1" applyBorder="1" applyAlignment="1">
      <alignment wrapText="1"/>
    </xf>
    <xf numFmtId="0" fontId="2" fillId="0" borderId="0" xfId="0" applyFont="1" applyFill="1" applyBorder="1"/>
    <xf numFmtId="0" fontId="2"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left" vertical="top"/>
    </xf>
    <xf numFmtId="0" fontId="2" fillId="6"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0" xfId="0" applyFont="1" applyFill="1" applyAlignment="1">
      <alignment horizontal="left" vertical="top" wrapText="1"/>
    </xf>
    <xf numFmtId="0" fontId="2"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0" xfId="0" applyFont="1" applyFill="1" applyAlignment="1">
      <alignment horizontal="left" vertical="top" wrapText="1"/>
    </xf>
    <xf numFmtId="0" fontId="3" fillId="7" borderId="0" xfId="0" applyFont="1" applyFill="1" applyBorder="1" applyAlignment="1">
      <alignment horizontal="left" vertical="top" wrapText="1"/>
    </xf>
    <xf numFmtId="0" fontId="2" fillId="4" borderId="0" xfId="0" applyFont="1" applyFill="1" applyBorder="1"/>
    <xf numFmtId="0" fontId="3" fillId="6" borderId="0" xfId="0" applyFont="1" applyFill="1" applyBorder="1" applyAlignment="1">
      <alignment vertical="center"/>
    </xf>
    <xf numFmtId="0" fontId="3" fillId="7"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7"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6" fillId="0" borderId="0" xfId="0" applyFont="1" applyAlignment="1">
      <alignment horizontal="left" vertical="center"/>
    </xf>
    <xf numFmtId="49" fontId="6" fillId="0" borderId="1" xfId="0" applyNumberFormat="1" applyFont="1" applyFill="1" applyBorder="1" applyAlignment="1">
      <alignment horizontal="left" vertical="center" wrapText="1"/>
    </xf>
    <xf numFmtId="0" fontId="0" fillId="0" borderId="1" xfId="0" applyFont="1" applyBorder="1" applyAlignment="1">
      <alignment horizontal="left" vertical="center"/>
    </xf>
    <xf numFmtId="1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0" borderId="1" xfId="0" applyFont="1" applyBorder="1" applyAlignment="1">
      <alignment horizontal="center" vertical="center"/>
    </xf>
    <xf numFmtId="0" fontId="7" fillId="11"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14" fontId="9" fillId="0" borderId="1" xfId="0" applyNumberFormat="1"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c.sportnzgroup.org.nz/site/community/strat/Annual%20Assessment%20for%20Partner%20Reporting%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s Not Assessed"/>
      <sheetName val="Requirements Not Assessed"/>
      <sheetName val="Requirements"/>
      <sheetName val="Measures"/>
      <sheetName val="Rubric"/>
      <sheetName val="SME Comments - R"/>
      <sheetName val="SME Comments - M"/>
      <sheetName val="Data Sheet - R"/>
      <sheetName val="Data Sheet - M"/>
    </sheetNames>
    <sheetDataSet>
      <sheetData sheetId="0" refreshError="1"/>
      <sheetData sheetId="1" refreshError="1"/>
      <sheetData sheetId="2" refreshError="1"/>
      <sheetData sheetId="3" refreshError="1"/>
      <sheetData sheetId="4" refreshError="1"/>
      <sheetData sheetId="5">
        <row r="1">
          <cell r="A1" t="str">
            <v>Requirement ID</v>
          </cell>
          <cell r="B1" t="str">
            <v>Organisation</v>
          </cell>
          <cell r="C1" t="str">
            <v>Initiative</v>
          </cell>
          <cell r="D1" t="str">
            <v>Description</v>
          </cell>
          <cell r="E1" t="str">
            <v>Details</v>
          </cell>
          <cell r="F1" t="str">
            <v>Name</v>
          </cell>
          <cell r="G1" t="str">
            <v>Status</v>
          </cell>
          <cell r="H1" t="str">
            <v>Due Date</v>
          </cell>
          <cell r="I1" t="str">
            <v>Reporting</v>
          </cell>
          <cell r="J1" t="str">
            <v>Completed Date</v>
          </cell>
          <cell r="K1" t="str">
            <v>Reporting Type</v>
          </cell>
          <cell r="L1" t="str">
            <v>Met</v>
          </cell>
          <cell r="M1" t="str">
            <v>Excellent</v>
          </cell>
          <cell r="N1" t="str">
            <v>Good</v>
          </cell>
          <cell r="O1" t="str">
            <v>Adequate</v>
          </cell>
          <cell r="P1" t="str">
            <v xml:space="preserve">Weak </v>
          </cell>
          <cell r="Q1" t="str">
            <v>Insufficient</v>
          </cell>
          <cell r="R1" t="str">
            <v>Comments for Partner on quality of Evidence</v>
          </cell>
          <cell r="S1" t="str">
            <v>Partnerships Comments on Requirement (Verbal/Verbal with Doc)</v>
          </cell>
          <cell r="T1" t="str">
            <v>SME Comments on Requirement</v>
          </cell>
        </row>
        <row r="2">
          <cell r="A2" t="str">
            <v>a066F0000100128</v>
          </cell>
          <cell r="B2" t="str">
            <v>Archery New Zealand Inc</v>
          </cell>
          <cell r="C2" t="str">
            <v>Community Sport Investment 2016/20 Workforce</v>
          </cell>
          <cell r="D2" t="str">
            <v>OFFICIALS &amp; VOLUNTEER CAPABILITY DEVELOPMENT. Develop and deliver workforce development opportunities. Utilise existing workforce development opportunities. Tap into existing resources and tools for the workforce.</v>
          </cell>
          <cell r="E2" t="str">
            <v>Judges development and upskilling. Similar to the coaching initiative, Archery NZ requires regular upskilling, development and recruitment of competition judges particularly in light of an increasing membership and growth in competition participation. This area, currently and in the future, will include: initial judge training conducted under the guidance of a mentor for a two year period; seminars and coaching workshops including an annual two-day seminar for all judges; written case studies which are assessed as part of ongoing judge education; and judges working together with coaches to ensure consistency and compliance with the latest rules through coaching to participants. Over time, Archery NZ will also consider the use of the Sport NZ Learning Management System (LMS) to support workforce development. Judges training camps and seminars are typically conducted in isolation to the coaches and participants training camps, largely due to the fact that in a sport such as Archery, a participant may also be a coach and a judge, hence the need to run separate courses rather than dovetailed or combine opportunities. A significant but secondary focus for this but also the wider workforce/people area through the four year investment term will be the development and implementation of improved database functionality for data management and monitoring of judges, coaches and volunteers to understand the needs of the workforce and the sport, whilst also supporting improved communication.  </v>
          </cell>
          <cell r="F2" t="str">
            <v>WORKFORCE - Evidence of what work you are doing in this investment area</v>
          </cell>
          <cell r="G2" t="str">
            <v>Overdue</v>
          </cell>
          <cell r="H2">
            <v>42855</v>
          </cell>
          <cell r="K2" t="str">
            <v>Written</v>
          </cell>
          <cell r="L2" t="e">
            <v>#N/A</v>
          </cell>
          <cell r="M2" t="e">
            <v>#N/A</v>
          </cell>
          <cell r="N2" t="e">
            <v>#N/A</v>
          </cell>
          <cell r="O2" t="e">
            <v>#N/A</v>
          </cell>
          <cell r="P2" t="e">
            <v>#N/A</v>
          </cell>
          <cell r="Q2" t="e">
            <v>#N/A</v>
          </cell>
          <cell r="R2" t="e">
            <v>#N/A</v>
          </cell>
          <cell r="S2" t="e">
            <v>#N/A</v>
          </cell>
          <cell r="T2" t="str">
            <v>Agreed</v>
          </cell>
        </row>
        <row r="3">
          <cell r="A3" t="str">
            <v>a066F00000zIpga</v>
          </cell>
          <cell r="B3" t="str">
            <v>Athletics New Zealand</v>
          </cell>
          <cell r="C3" t="str">
            <v>Community Sport Investment 2016/20 Workforce</v>
          </cell>
          <cell r="D3" t="str">
            <v>Officials &amp; Volunteer Capability Development Develop and deliver workforce development opportunities</v>
          </cell>
          <cell r="E3" t="str">
            <v>Led by the part time Officials Development Manager and National Officials Committee, this initiative will involve upskilling Regional Officials Coordinators to ensure they are up to date on, and regularly delivering, Athletics NZ frameworks and courses. Additionally we will ensure officials resources are up to date and easily accessible online. Athletic NZ will work closely with Athletics Auckland in implementation of an officials development plan for the World Masters Games (Auckland, 2017).</v>
          </cell>
          <cell r="F3" t="str">
            <v>WORKFORCE - Workforce professional development opportunities</v>
          </cell>
          <cell r="G3" t="str">
            <v>Completed</v>
          </cell>
          <cell r="H3">
            <v>42855</v>
          </cell>
          <cell r="I3"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
            <v>42855</v>
          </cell>
          <cell r="K3" t="str">
            <v>Written</v>
          </cell>
          <cell r="L3" t="str">
            <v>Met</v>
          </cell>
          <cell r="M3" t="e">
            <v>#N/A</v>
          </cell>
          <cell r="N3" t="str">
            <v>Yes</v>
          </cell>
          <cell r="O3" t="e">
            <v>#N/A</v>
          </cell>
          <cell r="P3" t="e">
            <v>#N/A</v>
          </cell>
          <cell r="Q3" t="e">
            <v>#N/A</v>
          </cell>
          <cell r="R3" t="str">
            <v>Solid evidence on numbers and plans to measure quality in future.</v>
          </cell>
          <cell r="S3" t="str">
            <v>Solid evidence on numbers and plans to measure quality in future.</v>
          </cell>
          <cell r="T3" t="str">
            <v>Agreed</v>
          </cell>
        </row>
        <row r="4">
          <cell r="A4" t="str">
            <v>a066F00000zz9HB</v>
          </cell>
          <cell r="B4" t="str">
            <v>Badminton NZ</v>
          </cell>
          <cell r="C4" t="str">
            <v>Community Sport Investment 2016/20 Workforce</v>
          </cell>
          <cell r="D4" t="str">
            <v>Officials &amp; Volunteer Capability Development Develop and deliver workforce development opportunities.</v>
          </cell>
          <cell r="E4" t="str">
            <v>Workforce Development &amp; Support Identify and target key people in the badminton system regionally to support one on one with professional development, mentoring and leadership learning opportunities so that they will follow a review process (assess, deliver, monitor, review and share) to increase knowledge of effective practices. ? Develop and provide tools and resources to the broader network of people leading and delivering badminton regionally to assist them in the leadership, management and coordination of badminton experiences in their community. ? Facilitate a mentor network to connect key badminton leaders to work together to collaborate and share effective practices across regions and connected to RSTs. ? Provide a national programme to support regions to recruit, educate and retain volunteers to support the badminton community.</v>
          </cell>
          <cell r="F4" t="str">
            <v>WORKFORCE - Workforce professional development opportunities</v>
          </cell>
          <cell r="G4" t="str">
            <v>Completed</v>
          </cell>
          <cell r="H4">
            <v>42855</v>
          </cell>
          <cell r="I4" t="str">
            <v>Building a capable badminton system that has the capacity to deliver positive participant centred experiences is critical to the growth of badminton in New Zealand. BNZ does not deliver badminton at the grassroots level. Without effective people that have the capability to deliver positive badminton experiences that meet the needs of participants, we will not be able to achieve our strategic goals. Informal BNZ insights show that local delivery success in increasing quality badminton opportunities is based significantly on the capability and sustainability of key individuals in the region. This initiative aligns with the Sport NZ Community Sport Strategy Focus Area of ?Local Delivery? and the Strategic Priorities of ?People?. This initiative aligns with the BNZ Strategic Outcome of ?Stronger Badminton Organisations? and the strategic priority of ?Strengthening Regional Capability? and our Focus Area of ?Workforce Development?. Badminton New Zealand has achieved the following: ? Identified eight key people in the badminton system regionally to support one on one with professional development, mentoring and leadership learning opportunities. These people include: * TJ Weistra (Waikato), Brent Miller (Auckland), Cici Xie (Waitakere), Rean Wong (Auckland), Fanny Megawati (North Harbour), John Morrish (Canterbury), Vaiola Vaeau (Wellington), Sandra Lynch (Manawatu). * One one professional development has started in an informal way with pairing with Badminton New Zealand Staff, Board Members and Life Members. * Currently professional development plans are in progress to determine specific needs for each individual. ? Provision of tools and resources to the broader network of people leading and delivering badminton regionally to assist them in the leadership, management and coordination of badminton experiences in their community. * This has been completed using Sport NZ, Badminton Oceania and Badminton World Federation resources. ? Facilitate a mentor network to connect key badminton leaders to work together to collaborate and share effective practices across regions and connected to RSTs. * This is in development for the second half of 2017. ? Provide a national programme to support regions to recruit, educate and retain volunteers to support the badminton community. * This is in development for the second half of 2017. Current work to be completed by the end of 2017: ? Workforce Development Strategy produced with an evaluation process. ? Volunteer Support and Growth Strategy development with an evaluation process ? Targeted leaders engaged (3 leaders minimum without SNZ CS funding, 6 with SNZ CS funding)) ? Baseline data on capability and capacity established with engaged leaders ? Baseline data regarding volunteers established ? 6 RSOS utilise professional development building resource / tool library. ? Mentoring network established (2 mentors trained and placed without SNZ CS funding, 4 with SNZ CS funding)  </v>
          </cell>
          <cell r="J4">
            <v>42853</v>
          </cell>
          <cell r="K4" t="str">
            <v>Written</v>
          </cell>
          <cell r="L4" t="str">
            <v>Met</v>
          </cell>
          <cell r="M4" t="e">
            <v>#N/A</v>
          </cell>
          <cell r="N4" t="e">
            <v>#N/A</v>
          </cell>
          <cell r="O4" t="e">
            <v>#N/A</v>
          </cell>
          <cell r="P4" t="e">
            <v>#N/A</v>
          </cell>
          <cell r="Q4" t="e">
            <v>#N/A</v>
          </cell>
          <cell r="R4" t="str">
            <v>Good that basline data has been establihed via the leaders but it would be useful to understand this better.</v>
          </cell>
          <cell r="S4" t="str">
            <v>As per previous comment.</v>
          </cell>
          <cell r="T4" t="str">
            <v>Agreed</v>
          </cell>
        </row>
        <row r="5">
          <cell r="A5" t="str">
            <v>a066F00000zzGbx</v>
          </cell>
          <cell r="B5" t="str">
            <v>Basketball New Zealand</v>
          </cell>
          <cell r="C5" t="str">
            <v>Community Sport Investment 2016/20 Workforce</v>
          </cell>
          <cell r="D5" t="str">
            <v>Theme: Officials +Volunteer Capability Development (Officials Development Programme) 1/ Develop and deliver workforce development opportunities 2/ Partners provide development for workforce development people</v>
          </cell>
          <cell r="E5" t="str">
            <v>We will continue to implement our Referee Development Programme. This provides strategic leadership through our Referee Development Manager and Referee Advisory Group. It will continuously improve the referee development framework that was released in 2014 and starts with our Kiwi Hoops Referee. We will continue to grow and develop our network of referee developers (currently 25). We will release the senior stages of our referee pathway. We will continue with the Auckland and World Masters Games Referee Development Plan that will meet event demands and provide a major events legacy.</v>
          </cell>
          <cell r="F5" t="str">
            <v>WORKFORCE - An effective plan is in place to develop the workforce</v>
          </cell>
          <cell r="G5" t="str">
            <v>Overdue</v>
          </cell>
          <cell r="H5">
            <v>42855</v>
          </cell>
          <cell r="J5">
            <v>42853</v>
          </cell>
          <cell r="K5" t="str">
            <v>Verbal with Documentation</v>
          </cell>
          <cell r="L5" t="str">
            <v>Met</v>
          </cell>
          <cell r="O5" t="str">
            <v>Yes</v>
          </cell>
          <cell r="R5" t="str">
            <v xml:space="preserve">There is a clear development pathway for officials aligned to FIBA. It would help to see evidence of how the Officials pathway aligns with coach and player development pathways </v>
          </cell>
          <cell r="S5" t="str">
            <v xml:space="preserve">There is a clear development pathway for officials aligned to FIBA. It would help to see evidence of how the Officials pathway aligns with coach and player development pathways </v>
          </cell>
          <cell r="T5" t="str">
            <v>Agreed</v>
          </cell>
        </row>
        <row r="6">
          <cell r="A6" t="str">
            <v>a066F00000zzGby</v>
          </cell>
          <cell r="B6" t="str">
            <v>Basketball New Zealand</v>
          </cell>
          <cell r="C6" t="str">
            <v>Community Sport Investment 2016/20 Workforce</v>
          </cell>
          <cell r="D6" t="str">
            <v>Theme: Officials +Volunteer Capability Development (Officials Development Programme) 1/ Develop and deliver workforce development opportunities 2/ Partners provide development for workforce development people</v>
          </cell>
          <cell r="E6" t="str">
            <v>We will continue to implement our Referee Development Programme. This provides strategic leadership through our Referee Development Manager and Referee Advisory Group. It will continuously improve the referee development framework that was released in 2014 and starts with our Kiwi Hoops Referee. We will continue to grow and develop our network of referee developers (currently 25). We will release the senior stages of our referee pathway. We will continue with the Auckland and World Masters Games Referee Development Plan that will meet event demands and provide a major events legacy.</v>
          </cell>
          <cell r="F6" t="str">
            <v>WORKFORCE - Evidence of a clear development pathway</v>
          </cell>
          <cell r="G6" t="str">
            <v>Overdue</v>
          </cell>
          <cell r="H6">
            <v>42855</v>
          </cell>
          <cell r="J6">
            <v>42853</v>
          </cell>
          <cell r="K6" t="str">
            <v>Verbal with Documentation</v>
          </cell>
          <cell r="L6" t="str">
            <v>Met</v>
          </cell>
          <cell r="O6" t="str">
            <v>Yes</v>
          </cell>
          <cell r="R6" t="str">
            <v xml:space="preserve">There is a clear development pathway for officials aligned to FIBA. It would help to see evidence of how the Officials pathway aligns with coach and player development pathways </v>
          </cell>
          <cell r="T6" t="str">
            <v>Agreed- This initiative is focused on the World Masters Games volunteers Referee pool and the legacy that this can bring to basketball in Auckland. Also includes scorers and bench officials as these are all qualified referees also. Apparent good progress being made but more work will be required to retain these referees/officials to be active contributors once the MG concludes.</v>
          </cell>
        </row>
        <row r="7">
          <cell r="A7" t="str">
            <v>a066F00000zzGbz</v>
          </cell>
          <cell r="B7" t="str">
            <v>Basketball New Zealand</v>
          </cell>
          <cell r="C7" t="str">
            <v>Community Sport Investment 2016/20 Workforce</v>
          </cell>
          <cell r="D7" t="str">
            <v>Theme: Officials +Volunteer Capability Development (Officials Development Programme) 1/ Develop and deliver workforce development opportunities 2/ Partners provide development for workforce development people</v>
          </cell>
          <cell r="E7" t="str">
            <v>We will continue to implement our Referee Development Programme. This provides strategic leadership through our Referee Development Manager and Referee Advisory Group. It will continuously improve the referee development framework that was released in 2014 and starts with our Kiwi Hoops Referee. We will continue to grow and develop our network of referee developers (currently 25). We will release the senior stages of our referee pathway. We will continue with the Auckland and World Masters Games Referee Development Plan that will meet event demands and provide a major events legacy.</v>
          </cell>
          <cell r="F7" t="str">
            <v>WORKFORCE - Workforce professional development opportunities</v>
          </cell>
          <cell r="G7" t="str">
            <v>Completed</v>
          </cell>
          <cell r="H7">
            <v>42855</v>
          </cell>
          <cell r="I7" t="str">
            <v>The community stage of our Referee Development Programme has been embedded through a network of Referee trainers delivering through associations.   We have worked with FIBA on the development and release of the performance stage of the Referee Development Programme now set for release late 2017 to time with new FIBA resources.   The Auckland Referee Development Programme targeting the World Masters Games ensured that we would meet event demands and provide a major events legacy with a significant growth in the number of trained active officials achieved. The successful programme is also being shared as a template for other regions to implement.</v>
          </cell>
          <cell r="J7">
            <v>42853</v>
          </cell>
          <cell r="K7" t="str">
            <v>Written</v>
          </cell>
          <cell r="L7" t="str">
            <v>Met</v>
          </cell>
          <cell r="O7" t="str">
            <v>Yes</v>
          </cell>
          <cell r="R7" t="str">
            <v>The World Masters Games provided opportunities for development but the BBNZ development programme needs work. The requirement is met on the basis of the WMG opportunities but this investment area needs to show significant progress moving forward</v>
          </cell>
          <cell r="S7" t="str">
            <v>New FIBA resources are being launched in 2017 an BBNZ referee development opportunities will align with these. The World Master Games created opportunities for referees and officials to volunteer and development opportunitie were provided for them - albeit relatively low level. It will be interesting to evaluate the data to determine how many volunteers remain in the game once the Games are concluded. The legacy plan is for increased numbers of more capable officials. Thought is being given to how the unification of officials seen at the Games could be replicated elsewhere. The current Referee Development Programme has been rolled out but is in need of follow up nd development.</v>
          </cell>
          <cell r="T7" t="str">
            <v>Agreed</v>
          </cell>
        </row>
        <row r="8">
          <cell r="A8" t="str">
            <v>a066F00000zIl9o</v>
          </cell>
          <cell r="B8" t="str">
            <v>Bowls New Zealand</v>
          </cell>
          <cell r="C8" t="str">
            <v>Community Sport Investment 2016/20 Workforce</v>
          </cell>
          <cell r="D8" t="str">
            <v>Officials and Volunteer capability development Partners provide development for workforce development people</v>
          </cell>
          <cell r="E8" t="str">
            <v>BNZ will seek to build the capability of identified critical roles in the Bowls community. Through the event manager and community development officer network build a network of umpires and officials to support competition and delivery.   Bowls NZ will facilitate training and education of green keepers and turf personnel for both natural and synthetic playing surfaces.</v>
          </cell>
          <cell r="F8" t="str">
            <v>WORKFORCE - Workforce professional development opportunities</v>
          </cell>
          <cell r="G8" t="str">
            <v>Overdue</v>
          </cell>
          <cell r="H8">
            <v>42855</v>
          </cell>
          <cell r="K8" t="str">
            <v>Written</v>
          </cell>
          <cell r="L8" t="str">
            <v>Met</v>
          </cell>
          <cell r="M8" t="e">
            <v>#N/A</v>
          </cell>
          <cell r="N8" t="e">
            <v>#N/A</v>
          </cell>
          <cell r="O8" t="str">
            <v>Yes.</v>
          </cell>
          <cell r="P8" t="e">
            <v>#N/A</v>
          </cell>
          <cell r="Q8" t="e">
            <v>#N/A</v>
          </cell>
          <cell r="R8" t="str">
            <v>Why no reporting, needs follow up, presumably BNZ have reported as an attachement or within measures.</v>
          </cell>
          <cell r="S8" t="e">
            <v>#N/A</v>
          </cell>
          <cell r="T8" t="str">
            <v>Agreed</v>
          </cell>
        </row>
        <row r="9">
          <cell r="A9" t="str">
            <v>a066F00000zzJdi</v>
          </cell>
          <cell r="B9" t="str">
            <v>Equestrian Sports New Zealand</v>
          </cell>
          <cell r="C9" t="str">
            <v>Community Sport Investment 2016/20 Workforce</v>
          </cell>
          <cell r="D9" t="str">
            <v>Officials and Volunteer Capability Development Develop and deliver workforce development opportunities</v>
          </cell>
          <cell r="E9" t="str">
            <v>We will run a series of recognised annual courses that align to our judges, course designers and stewards' pathways for our current officials to maintain or upgrade their current official status.  These courses will rotate on an annual basis to align with the term expiry of qualifications.  Certain courses will also be open to new people wishing to start their officiating career.  In year 2, the course will be directed to our Veterinarians who are required to attend a course every four years to maintain their status.</v>
          </cell>
          <cell r="F9" t="str">
            <v>WORKFORCE - Evidence of a clear development pathway</v>
          </cell>
          <cell r="G9" t="str">
            <v>Overdue</v>
          </cell>
          <cell r="H9">
            <v>42855</v>
          </cell>
          <cell r="K9" t="str">
            <v>Verbal with Documentation</v>
          </cell>
          <cell r="L9" t="e">
            <v>#N/A</v>
          </cell>
          <cell r="M9" t="e">
            <v>#N/A</v>
          </cell>
          <cell r="N9" t="e">
            <v>#N/A</v>
          </cell>
          <cell r="O9" t="e">
            <v>#N/A</v>
          </cell>
          <cell r="P9" t="e">
            <v>#N/A</v>
          </cell>
          <cell r="Q9" t="e">
            <v>#N/A</v>
          </cell>
          <cell r="R9" t="e">
            <v>#N/A</v>
          </cell>
          <cell r="S9" t="e">
            <v>#N/A</v>
          </cell>
          <cell r="T9" t="str">
            <v>Agreed</v>
          </cell>
        </row>
        <row r="10">
          <cell r="A10" t="str">
            <v>a066F00000zIcD2</v>
          </cell>
          <cell r="B10" t="str">
            <v>Flying New Zealand</v>
          </cell>
          <cell r="C10" t="str">
            <v>Community Sport Investment 2016/20 Workforce</v>
          </cell>
          <cell r="D10" t="str">
            <v>OFFICIALS &amp; VOLUNTEER CAPABILITY DEVELOPMENT Provide development for workforce development people. Develop &amp; deliver workforce development opportunities. Utilise existing workforce development opportunities. Tap into existing resources &amp; tools.</v>
          </cell>
          <cell r="E10" t="str">
            <v>Encourage up-skilling of the Instructors, Member Clubs and the volunteers continue with the recruitment and upskilling of volunteers, incorporating mentoring for governance, the coordination of the training for all volunteers, judges and flying participants. continue to develop best practice manuals for volunteers and judges. encourage instructors and club participants to attend professional aviation forums continue to represent and contribute to various national and international aviation committees enabling access to tools and resources for the wider benefit of member club, participants, instructors and volunteers.</v>
          </cell>
          <cell r="F10" t="str">
            <v>WORKFORCE - Evidence of what work you are doing in this investment area</v>
          </cell>
          <cell r="G10" t="str">
            <v>Overdue</v>
          </cell>
          <cell r="H10">
            <v>42855</v>
          </cell>
          <cell r="K10" t="str">
            <v>Written</v>
          </cell>
          <cell r="L10" t="e">
            <v>#N/A</v>
          </cell>
          <cell r="M10" t="e">
            <v>#N/A</v>
          </cell>
          <cell r="N10" t="e">
            <v>#N/A</v>
          </cell>
          <cell r="O10" t="e">
            <v>#N/A</v>
          </cell>
          <cell r="P10" t="e">
            <v>#N/A</v>
          </cell>
          <cell r="Q10" t="e">
            <v>#N/A</v>
          </cell>
          <cell r="R10" t="e">
            <v>#N/A</v>
          </cell>
          <cell r="S10" t="e">
            <v>#N/A</v>
          </cell>
          <cell r="T10" t="str">
            <v>Agreed</v>
          </cell>
        </row>
        <row r="11">
          <cell r="A11" t="str">
            <v>a066F00000zz9CV</v>
          </cell>
          <cell r="B11" t="str">
            <v>GymSports New Zealand</v>
          </cell>
          <cell r="C11" t="str">
            <v>Community Sport Investment 2016/20 Workforce</v>
          </cell>
          <cell r="D11" t="str">
            <v>Officials and Volunteer capability development. Partners provide development for workforce development people.</v>
          </cell>
          <cell r="E11" t="str">
            <v>Officials and Workforce Development Judge pathways will be reviewed and re-developed (online development) through accreditation and qualifications which are aligned with FIG. A mentor programme will be implemented and monitoring of judging standards across the country will occur. The continuous improvement of educator developers will be led by GymSports NZ education officer to run Presenter Training and work alongside Sport NZ's Coach Developer Training. Additional workshops with targeted educator developers will be held. As new course content is developed and reviewed, the expectations and delivery of courses/workshops will be consistent both in content and local delivery. GymSports NZ will establish an educator developer mentoring programme. These educators will be skilled in the principles of education delivery and will require a high level of technical sport knowledge. The judge accreditation system and ongoing development opportunities will be led by the GymSports NZ education officer.  Other specialist technical information will be sought via Judging Advisors for each Gymsport code.  </v>
          </cell>
          <cell r="F11" t="str">
            <v>WORKFORCE - Workforce professional development opportunities</v>
          </cell>
          <cell r="G11" t="str">
            <v>Overdue</v>
          </cell>
          <cell r="H11">
            <v>42855</v>
          </cell>
          <cell r="K11" t="str">
            <v>Written</v>
          </cell>
          <cell r="L11" t="str">
            <v>Met</v>
          </cell>
          <cell r="M11">
            <v>0</v>
          </cell>
          <cell r="N11" t="str">
            <v xml:space="preserve">Yes </v>
          </cell>
          <cell r="O11" t="e">
            <v>#N/A</v>
          </cell>
          <cell r="P11" t="e">
            <v>#N/A</v>
          </cell>
          <cell r="Q11" t="e">
            <v>#N/A</v>
          </cell>
          <cell r="R11" t="str">
            <v>Significant progress made in this area and quality of evedence excellent with substantive notes and attachments .</v>
          </cell>
          <cell r="S11" t="str">
            <v>Good quality evidence supported by appropriate documenatation</v>
          </cell>
          <cell r="T11" t="str">
            <v>agreed</v>
          </cell>
        </row>
        <row r="12">
          <cell r="A12" t="str">
            <v>a066F00000zml6f</v>
          </cell>
          <cell r="B12" t="str">
            <v>Hockey NZ</v>
          </cell>
          <cell r="C12" t="str">
            <v>Community Sport Investment 2016/20 Workforce</v>
          </cell>
          <cell r="D12" t="str">
            <v>Workforce Capability: Hockey NZ develops their own tools and resources for the workforce Hockey NZ develops and delivers workforce development opportunities</v>
          </cell>
          <cell r="E12" t="str">
            <v>Strengthening Delivery Structure - Umpiring: Hockey NZ will launch a nationwide association and regional based accreditation system to ensure that we meet the needs of the umpires and officials at a local level. This will include building an online community for all umpires and officials and attaining a greater connection with 75% of our total pool of 1,400 umpires and officials. In addition, we will continue to increase the number of umpires and officials by 3% per annum as well as the people who are attending our courses - either online or in person. Hockey NZ has been successful in delivery of our national umpiring and officials programme and this will further enhance our programme by meeting the needs of local delivery.</v>
          </cell>
          <cell r="F12" t="str">
            <v>WORKFORCE - Evidence of a clear development pathway</v>
          </cell>
          <cell r="G12" t="str">
            <v>Overdue</v>
          </cell>
          <cell r="H12">
            <v>42855</v>
          </cell>
          <cell r="J12">
            <v>42853</v>
          </cell>
          <cell r="K12" t="str">
            <v>Verbal with Documentation</v>
          </cell>
          <cell r="L12" t="str">
            <v>Met</v>
          </cell>
          <cell r="N12" t="str">
            <v>Yes</v>
          </cell>
          <cell r="R12" t="str">
            <v>There is good evidence that there is a development pathway for umpires from Small Sticks to Black Sticks (level) well supported by HNZ</v>
          </cell>
          <cell r="S12" t="str">
            <v xml:space="preserve">Work currently being done in this space includes:  Assessments of umpires at National Tournaments. This is given as feedback to both the umpire and the umpires association at the conclusion of a tournament with recommendations and further pathways for both parties to follow.
• Rollout of Umpire Development and Mentoring programme
• Working with Regions and Associations to create umpiring pathways at the levels that suit the organisations
• A database of umpires with information on ability and location is reviewed annually and opportunities, gaps and risks can be identified early and addressed
• Online portal for umpire development and training is currently being finalised and rollout due in July 2017. This will further support the development pathway.
• We complete Personal Development Plans for all our International &amp; NHL Umpires.
• We have commenced PDP for our International &amp; NHL Officials
• We have an Umpire &amp; Official forum in the planning for World League Round 4 in November targeting Technical Officials who service our 32 Domestic Tournaments
</v>
          </cell>
          <cell r="T12" t="str">
            <v>Agreed</v>
          </cell>
        </row>
        <row r="13">
          <cell r="A13" t="str">
            <v>a066F00000zml6g</v>
          </cell>
          <cell r="B13" t="str">
            <v>Hockey NZ</v>
          </cell>
          <cell r="C13" t="str">
            <v>Community Sport Investment 2016/20 Workforce</v>
          </cell>
          <cell r="D13" t="str">
            <v>Workforce Capability: Hockey NZ develops their own tools and resources for the workforce Hockey NZ develops and delivers workforce development opportunities</v>
          </cell>
          <cell r="E13" t="str">
            <v>Strengthening Delivery Structure - Umpiring: Hockey NZ will launch a nationwide association and regional based accreditation system to ensure that we meet the needs of the umpires and officials at a local level. This will include building an online community for all umpires and officials and attaining a greater connection with 75% of our total pool of 1,400 umpires and officials. In addition, we will continue to increase the number of umpires and officials by 3% per annum as well as the people who are attending our courses - either online or in person. Hockey NZ has been successful in delivery of our national umpiring and officials programme and this will further enhance our programme by meeting the needs of local delivery.</v>
          </cell>
          <cell r="F13" t="str">
            <v>WORKFORCE - Workforce professional development opportunities</v>
          </cell>
          <cell r="G13" t="str">
            <v>Completed</v>
          </cell>
          <cell r="H13">
            <v>42855</v>
          </cell>
          <cell r="I13" t="str">
            <v>Commenced roll out of the Umpire Development and Mentoring Programme for all 4 High Performance Panels (U18, U21, National Senior Tournament, NHL). The U18 panel completed in 2016, U21 panel due to be completed in May 2017, NHL &amp; NST Panels to be completed in September 2017. The objectives of the UDMP are twofold ? to identify and develop our best high performance umpires and to ensure a planned programme is in place for their development through the national pathway to International status. Additionally, from this group we have identified the best facilitators to deliver our umpiring courses and coaching and development resources back into our Associations from small sticks right through to Senior Club Level (grassroots community).   Completion of National Mentoring Presentation incorporating 3 key pillars ? Communication, Thinking, Movement. This will be the master document with further specific presentations being completed targeting small sticks, school, club and senior hockey being completed. This will ensure consistency of coaching of modern umpire mentoring under a National programme. Commenced building of online resources ? Level 1 portal is due for completion and roll out in July 2017 Roll out of Small Sticks new umpiring resource in April 2017. This is in pilot/draft format to enable feedback and refinement/development over the 2017 season to target a National Programme in early 2018. Undertaken 4 Regional face to face visits (incorporating 10 Associations) to engage with the key facilitators of umpiring and officials in the regions and to complete individual S.W.O.T analysis to identify what key area?s need assistance and resource for development and growth of umpires and officials specific to each Association. We are targeting to complete all 8 regions over this 12 month period.   Completed S.W.O.T analysis with key Umpire &amp; Official personnel /influencers (including Advisory Group) to identify key priorities from a National Strategic Level</v>
          </cell>
          <cell r="J13">
            <v>42853</v>
          </cell>
          <cell r="K13" t="str">
            <v>Written</v>
          </cell>
          <cell r="L13" t="str">
            <v>Met</v>
          </cell>
          <cell r="N13" t="str">
            <v>Yes</v>
          </cell>
          <cell r="R13" t="str">
            <v>Clear evidence is provided of influential work in this space</v>
          </cell>
          <cell r="S13" t="str">
            <v>Colin French has moved into the role of Technical Manager. Work to date includes:  Commenced roll out of the Umpire Development and Mentoring Programme which has identified the best facilitators to deliver HNZ umpiring courses and coaching and development resources back into Associations from Small Sticks right through to Senior Club Level (grassroots community). A National Mentoring Presentation incorporating 3 key pillars - Communication, Thinking, Movement has been developed with further specific presentations being completed targeting small sticks, school, club and senior hockey in the pipeline. This will ensure consistency of coaching of modern umpire mentoring under a National programme. Commenced building of online resources - Level 1 portal is due for completion and roll out in July 2017. A new Small Sticks umpiring resource will be completed in April 2017. ndertaken 4 Regional face to face visits (incorporating 10 Associations) to engage with the key facilitators of umpiring and officials in the regions and to complete individual S.W.O.T analysis to identify what key areas need assistance and resource for development and growth of umpires and officials specific to each Association. NZH targeting to complete all 8 regions over this 12 month period.   Completed S.W.O.T analysis with key Umpire &amp; Official personnel /influencers (including Advisory Group) to identify key priorities from a National Strategic Level</v>
          </cell>
          <cell r="T13" t="str">
            <v>agreed</v>
          </cell>
        </row>
        <row r="14">
          <cell r="A14" t="str">
            <v>a066F00000zzyfX</v>
          </cell>
          <cell r="B14" t="str">
            <v>Ice Speed Skating New Zealand</v>
          </cell>
          <cell r="C14" t="str">
            <v>Community Sport Investment 2016/20 Workforce</v>
          </cell>
          <cell r="D14" t="str">
            <v>OFFICIALS AND VOLUNTEERS DEVELOPMENT Develop and deliver workforce development opportunities Develop own resources and tools for the workforce Tap into existing resources and tools for the workforce</v>
          </cell>
          <cell r="E14" t="str">
            <v>Competitive Sport - Development Officials ISSNZ are aiming to increase the depth and quality of the current pool of volunteers and officials. To do this ISSNZ will be targeting younger volunteers ensuring that as current senior and international officials retire there is a succession plan to replace them. Specific activities within the initiative include: The development and introduction of an Officials Progression Policy; Developing and implementing job description manuals; Assessing and grading volunteer officials performance in various tasks; The technical committee will run training sessions throughout the country; The technical committee will assist with one-on-one or group sessions. ISSNZ will look to continue to host international events and support Australian competitions as a continuum of the official's pathway and opportunity for ISU recognition.</v>
          </cell>
          <cell r="F14" t="str">
            <v>WORKFORCE - Evidence of what work you are doing in this investment area</v>
          </cell>
          <cell r="G14" t="str">
            <v>Overdue</v>
          </cell>
          <cell r="H14">
            <v>42855</v>
          </cell>
          <cell r="K14" t="str">
            <v>Written</v>
          </cell>
          <cell r="L14" t="e">
            <v>#N/A</v>
          </cell>
          <cell r="M14" t="e">
            <v>#N/A</v>
          </cell>
          <cell r="N14" t="e">
            <v>#N/A</v>
          </cell>
          <cell r="O14" t="e">
            <v>#N/A</v>
          </cell>
          <cell r="P14" t="e">
            <v>#N/A</v>
          </cell>
          <cell r="Q14" t="e">
            <v>#N/A</v>
          </cell>
          <cell r="R14" t="e">
            <v>#N/A</v>
          </cell>
          <cell r="S14" t="e">
            <v>#N/A</v>
          </cell>
          <cell r="T14" t="str">
            <v>Agreed</v>
          </cell>
        </row>
        <row r="15">
          <cell r="A15" t="str">
            <v>a066F00000zzLDk</v>
          </cell>
          <cell r="B15" t="str">
            <v>Marching New Zealand</v>
          </cell>
          <cell r="C15" t="str">
            <v>Community Sport Investment 2016/20 Workforce</v>
          </cell>
          <cell r="D15" t="str">
            <v>OFFICIALS AND VOLUNTEER CAPABILITY DEVELOPMENT Develop and deliver workforce development opportunities Utilise existing workforce development opportunities</v>
          </cell>
          <cell r="E15" t="str">
            <v>Volunteer Development Programme MNZ have a strong focus on developing the capability of their volunteers and officials at local, regional and national levels. To support this, MNZ will: Recruit, develop and retain quality people in critical leadership, administration and delivery roles at local association levels; Provide up-skilling opportunities through development programmes and practical workshops/learning forums; Ensure associations with succession planning tools to ensure on-going support and delivery; Develop a national judge programme of accreditation for the progressive development of judges; Identify barriers for entry into roles and increase retention levels; Develop online accreditation programme.</v>
          </cell>
          <cell r="F15" t="str">
            <v>WORKFORCE - Evidence of what work you are doing in this investment area</v>
          </cell>
          <cell r="G15" t="str">
            <v>Overdue</v>
          </cell>
          <cell r="H15">
            <v>42855</v>
          </cell>
          <cell r="K15" t="str">
            <v>Written</v>
          </cell>
          <cell r="L15" t="e">
            <v>#N/A</v>
          </cell>
          <cell r="M15" t="e">
            <v>#N/A</v>
          </cell>
          <cell r="N15" t="e">
            <v>#N/A</v>
          </cell>
          <cell r="O15" t="e">
            <v>#N/A</v>
          </cell>
          <cell r="P15" t="e">
            <v>#N/A</v>
          </cell>
          <cell r="Q15" t="e">
            <v>#N/A</v>
          </cell>
          <cell r="R15" t="e">
            <v>#N/A</v>
          </cell>
          <cell r="S15" t="e">
            <v>#N/A</v>
          </cell>
          <cell r="T15" t="str">
            <v>Agreed</v>
          </cell>
        </row>
        <row r="16">
          <cell r="A16" t="str">
            <v>a066F00000zzJWE</v>
          </cell>
          <cell r="B16" t="str">
            <v>Motorsport NZ (Inc)</v>
          </cell>
          <cell r="C16" t="str">
            <v>Community Sport Investment 2016/20 Workforce</v>
          </cell>
          <cell r="D16" t="str">
            <v>Officials and Volunteer Capability Development Develop and deliver workforce development opportunities</v>
          </cell>
          <cell r="E16" t="str">
            <v>MSNZ will undertake research into the motivations of Motorsport volunteers and officials to help inform the recruitment and retention of these people.  Our international body (FIA) has recently done some good work around officials succession planning including using the ?older? officials as mentors to help develop the ?younger? officials.  We will look to use and learn from their work in the development of a programme and pathway for officials and volunteers that aligns to the findings of the research we will undertake.  As well as this we will develop competency based training for volunteers e.g. Flag Marshals and provide coaching, mentoring and training on an event.  We will promote the RSR scheme as a first step to becoming a licenced official.</v>
          </cell>
          <cell r="F16" t="str">
            <v>WORKFORCE - Evidence of what work you are doing in this investment area</v>
          </cell>
          <cell r="G16" t="str">
            <v>Overdue</v>
          </cell>
          <cell r="H16">
            <v>42855</v>
          </cell>
          <cell r="K16" t="str">
            <v>Written</v>
          </cell>
          <cell r="L16" t="e">
            <v>#N/A</v>
          </cell>
          <cell r="M16" t="e">
            <v>#N/A</v>
          </cell>
          <cell r="N16" t="e">
            <v>#N/A</v>
          </cell>
          <cell r="O16" t="e">
            <v>#N/A</v>
          </cell>
          <cell r="P16" t="e">
            <v>#N/A</v>
          </cell>
          <cell r="Q16" t="e">
            <v>#N/A</v>
          </cell>
          <cell r="R16" t="e">
            <v>#N/A</v>
          </cell>
          <cell r="S16" t="e">
            <v>#N/A</v>
          </cell>
          <cell r="T16" t="str">
            <v>Agreed</v>
          </cell>
        </row>
        <row r="17">
          <cell r="A17" t="str">
            <v>a066F00000zmkyD</v>
          </cell>
          <cell r="B17" t="str">
            <v>Netball NZ</v>
          </cell>
          <cell r="C17" t="str">
            <v>Community Sport Investment 2016/20 Workforce</v>
          </cell>
          <cell r="D17" t="str">
            <v>Officials and Volunteer Capability Development: Netball NZ develops and adapts resources and tools for the workforce; Netball NZ develops and delivers workforce development opportunities</v>
          </cell>
          <cell r="E17" t="str">
            <v>National Technical Officials Development Programme: - Development and management of Netball's National Technical Officials Programme.  Specific initiatives include: - Enhance National Umpire Accreditation Programme with new modules ensuring they have supporting resources and are highly engaged in the education to gain qualifications.  The modules will have strong influence on participant's ability to provide quality performances.  The modules will focus on the key elements of a World Class Umpire - Game Management, Technical, Physical (including Physical Literacy) and Hauora. - New modules will be developed and rolled out each year over the next four years.  - The modules will be delivered by Zone facilitators with expert knowledge in these areas. Facilitators will be supported and trained by NNZ. Some modules will be available on line. - Continue delivery of national programmes to train Umpire Coaches/assessors, provide pathways and opportunities. - Develop on line resources to increase connectivity. - Develop Bench Officials Training Programme to improve Centre, Zone and National support. This will be available on line. - Continue delivery of the Beginner Umpire resource to attract school age children into umpiring.  The resource will be innovative, interactive and parts of it may be available on line.  </v>
          </cell>
          <cell r="F17" t="str">
            <v>WORKFORCE - Evidence of a clear development pathway</v>
          </cell>
          <cell r="G17" t="str">
            <v>Overdue</v>
          </cell>
          <cell r="H17">
            <v>42855</v>
          </cell>
          <cell r="J17">
            <v>42846</v>
          </cell>
          <cell r="K17" t="str">
            <v>Verbal with Documentation</v>
          </cell>
          <cell r="L17" t="str">
            <v>Met</v>
          </cell>
          <cell r="N17" t="str">
            <v>Yes</v>
          </cell>
          <cell r="R17" t="str">
            <v>Clear evidence provided around the effectiveness of the Officials development pathway and the introduction of a continuous learning approach</v>
          </cell>
          <cell r="S17" t="str">
            <v xml:space="preserve">Progress to date: • FTE Garrett Williamson in place
• Moving away from an assessment system to a coaching philosophy of continuous learning and improvement is getting buy in from participants and gaining traction.
• NZ Umpire Development Group has formed and has a clear Umpire Development Framework to work off.
• Currently developing online resources 
</v>
          </cell>
          <cell r="T17" t="str">
            <v>agreed</v>
          </cell>
        </row>
        <row r="18">
          <cell r="A18" t="str">
            <v>a066F00000zmkyE</v>
          </cell>
          <cell r="B18" t="str">
            <v>Netball NZ</v>
          </cell>
          <cell r="C18" t="str">
            <v>Community Sport Investment 2016/20 Workforce</v>
          </cell>
          <cell r="D18" t="str">
            <v>Officials and Volunteer Capability Development: Netball NZ develops and adapts resources and tools for the workforce; Netball NZ develops and delivers workforce development opportunities</v>
          </cell>
          <cell r="E18" t="str">
            <v>National Technical Officials Development Programme: - Development and management of Netball's National Technical Officials Programme.  Specific initiatives include: - Enhance National Umpire Accreditation Programme with new modules ensuring they have supporting resources and are highly engaged in the education to gain qualifications.  The modules will have strong influence on participant's ability to provide quality performances.  The modules will focus on the key elements of a World Class Umpire - Game Management, Technical, Physical (including Physical Literacy) and Hauora. - New modules will be developed and rolled out each year over the next four years.  - The modules will be delivered by Zone facilitators with expert knowledge in these areas. Facilitators will be supported and trained by NNZ. Some modules will be available on line. - Continue delivery of national programmes to train Umpire Coaches/assessors, provide pathways and opportunities. - Develop on line resources to increase connectivity. - Develop Bench Officials Training Programme to improve Centre, Zone and National support. This will be available on line. - Continue delivery of the Beginner Umpire resource to attract school age children into umpiring.  The resource will be innovative, interactive and parts of it may be available on line.  </v>
          </cell>
          <cell r="F18" t="str">
            <v>WORKFORCE - Workforce professional development opportunities</v>
          </cell>
          <cell r="G18" t="str">
            <v>Completed</v>
          </cell>
          <cell r="H18">
            <v>42855</v>
          </cell>
          <cell r="I18" t="str">
            <v>Capability Development. NNZ develops and adapts resources and tools for the workforce.  NNZ develops and delivers workforce development opportunities. Development and management of Netball's National Technical Officials Programme.  Specific initiatives include:   Enhance National Umpire Accreditation Programme with new modules ensuring they have supporting resources and are highly engaged in the education to gain qualifications. The modules will have strong influence on participant?s ability to provide quality performances.  The modules will focus on the key elements of a World Class Umpire - Game Management, Technical, Physical (including Physical Literacy) and Hauora . There are currently six umpire modules which are being re-branded to give them a NNZ look and feel as well as aligning them as part of an umpire development programme. Half of these modules are based around umpiring fundamentals which services growth in accredited umpires (+207 in 2016. +9%). New modules will be developed and rolled out each year over the next four years . A review team is assessing needs to ensure we cover all aspects of Technical &amp; Tactical umpiring, as well as the Physical, Management and Mental components that make up an umpire. Our umpire?s numbers are up in 2016 although our umpires achieving the Zone Umpire Award have dipped by 23, a 28% drop. We are investigating how to maintain our recruitment levels whilst servicing the progression of umpires. The modules will be delivered by Zone facilitators with expert knowledge in these areas. Facilitators will be supported and trained by NNZ. Some modules will be available on line . Each zone has a group of facilitators. These were reviewed at the end of 2016. A new facilitation workshop was developed and has been trialled in the Waikato/Bay of Plenty zone. This is ready to be rolled out nationwide. Continue delivery of national programmes to train Umpire Coaches/assessors, provide pathways and opportunities. The Introductory &amp; Level 1 Coach &amp; Assessor Training workshops have been rebranded to give a NNZ look and feel and incorporated as a part of an overall programme. The 2017 CAT Update was delivered by the National Technical Officials Manager to over 200 umpire coaches and assessors, as a means to bring the programme together with an overall philosophy. Zone Umpire Development Officers will facilitate CAT Updates to those umpire coaches and assessors who could attend. This programme has seen an increase in accredited Coaches &amp; Assessors of 76, a rise of 22%. We firmly believe that quality Coaching has the biggest impact on the quality of umpiring. Develop on line resources to increase connectivity. This is currently under development and dependant on funding. Develop Bench Officials Training Programme to improve Centre, Zone and National support. This will be available on line . The 2017 Bench Official Co-ordinator workshop identified terms of reference for this project and a working team co-ordinated by the National Technical Officials Manager has been created. A BO Cadet L &amp; D module will be online by the end of 2017 with Zone &amp; New Zealand modules scoped as well. Little recruiting of Bench Officials is done and this is reflected in the fact that our new trained Bench Official numbers were down by 63 in 2016. We are working on how we recruit and a focussed L &amp; D programme. Continue delivery of the Beginner Umpire resource to attract school age children into umpiring.  The resource will be innovative, interactive and parts of it may be available on line. The Junior Umpire Award has been rebranded as the Introduction to Umpiring to create greater appeal. It has been renamed and rolled out and will be re-branded by the end of 2017. It is interactive and we are looking at how to bring elements of the theory online.</v>
          </cell>
          <cell r="J18">
            <v>42851</v>
          </cell>
          <cell r="K18" t="str">
            <v>Written</v>
          </cell>
          <cell r="L18" t="str">
            <v>Met</v>
          </cell>
          <cell r="N18" t="str">
            <v>Yes</v>
          </cell>
          <cell r="R18" t="str">
            <v>Clear evidence provided around the effectiveness of the Officials development pathway and the introduction of a continuous learning approach</v>
          </cell>
          <cell r="S18" t="str">
            <v xml:space="preserve">Progress to date: • FTE Garrett Williamson in place
• Moving away from an assessment system to a coaching philosophy of continuous learning and improvement is getting buy in from participants and gaining traction.
• NZ Umpire Development Group has formed and has a clear Umpire Development Framework to work off.
• Currently developing online resources 
</v>
          </cell>
          <cell r="T18" t="str">
            <v>agreed</v>
          </cell>
        </row>
        <row r="19">
          <cell r="A19" t="str">
            <v>a066F00000zIpJr</v>
          </cell>
          <cell r="B19" t="str">
            <v>New Zealand Petanque Association</v>
          </cell>
          <cell r="C19" t="str">
            <v>Community Sport Investment 2016/20 Workforce</v>
          </cell>
          <cell r="D19" t="str">
            <v>OFFICIALS &amp; VOLUNTEER CAPABILITY DEVELOPMENT Develop and deliver workforce development opportunities. Develop own resources and tools for the workforce.</v>
          </cell>
          <cell r="E19" t="str">
            <v>Umpiring Development: Despite having previously conducting umpires qualifications and training, PNZ have identified a shortage of umpires at club, regional and national level (largely due to retirement since qualifying), and currently have no internationally qualified umpires. As a result the cost incurred on umpire travel for tournaments is significant and places large dependency on volunteer resource from outside regions. PNZ aim to coordinate new/refresher qualification training at club, regional and national levels throughout NZ, and will use this pathway to identify top umpires to attend international courses where appropriate. The goal is that every region will have locally based qualified umpires available for club and regional tournaments, national tournaments will have national level umpires available from within the region the tournament is being held, and ultimately NZ will have umpires able to umpire at international level. Where possible, PNZ will look to work with the Australian Petanque Federation for the international upskilling.</v>
          </cell>
          <cell r="F19" t="str">
            <v>WORKFORCE - Evidence of what work you are doing in this investment area</v>
          </cell>
          <cell r="G19" t="str">
            <v>Completed</v>
          </cell>
          <cell r="H19">
            <v>42855</v>
          </cell>
          <cell r="I19" t="str">
            <v>Eight umpiring workshops were held during June/July/August around New Zealand, attended by over 60 players/umpires. From the Umpiring Exams held, two National umpires, one Regional and ten Club umpires qualified as Petanque New Zealand umpires. We now have 7 National level umpires, 7 Regional level umpires, and 20 Club level umpires. This is encouraging, but it is still difficult to get people to commit to umpiring while they are still actively competing. Further umpire training workshops are planned for 2017/18. An official Oceania Confederation Umpiring Commission exam has been set up. It will be available to qualifying National Umpires from New Zealand, and in 2017 is likely to be held in conjunction with the Oceania Petanque Championships in Christchurch in November. An Australian-based International umpire, who can oversee this exam, will be attending this event.</v>
          </cell>
          <cell r="J19">
            <v>42853</v>
          </cell>
          <cell r="K19" t="str">
            <v>Written</v>
          </cell>
          <cell r="L19" t="e">
            <v>#N/A</v>
          </cell>
          <cell r="M19" t="e">
            <v>#N/A</v>
          </cell>
          <cell r="N19" t="e">
            <v>#N/A</v>
          </cell>
          <cell r="O19" t="e">
            <v>#N/A</v>
          </cell>
          <cell r="P19" t="e">
            <v>#N/A</v>
          </cell>
          <cell r="Q19" t="e">
            <v>#N/A</v>
          </cell>
          <cell r="R19" t="e">
            <v>#N/A</v>
          </cell>
          <cell r="S19" t="e">
            <v>#N/A</v>
          </cell>
          <cell r="T19" t="str">
            <v>Agreed</v>
          </cell>
        </row>
        <row r="20">
          <cell r="A20" t="str">
            <v>a066F00000zzzGQ</v>
          </cell>
          <cell r="B20" t="str">
            <v>New Zealand Polocrosse Inc</v>
          </cell>
          <cell r="C20" t="str">
            <v>Community Sport Investment 2016/20 Workforce</v>
          </cell>
          <cell r="D20" t="str">
            <v>THEME: OFFICIALS &amp; VOLUNTEER CAPABILITY DEVELOPMENT Tap into existing resources and tools for the workforce. Develop own resources and tools for the workforce.</v>
          </cell>
          <cell r="E20" t="str">
            <v>Umpire, volunteer and governance development. NZPX have identified a need to develop and retain quality volunteers, officials and Board members. The International Polocrosse Council has also identified a need for a greater number of umpires at all levels of the sport. Developing a strong workforce will enable multiple changes including the ability to multiple games simultaneously (Competition structure), education (Coaching), administration and leadership (Business Improvement), etc. NZPX will: Deliver umpiring seminars to clubs and association targeting 6 seminars per season. Have the NZ Chief Umpire attend IPC training schools. Umpire testing will be developed and implemented in line with Australian standards. Produce an updated rule book and distribute to all clubs. Provide basic guidelines, policies and procedures for all areas of the sport to enable volunteers to have a clear understanding of expectations and ensure consistency. Utilise selected carnivals as an opportunity for volunteer training sessions. Encourage clubs and associations to recognise volunteers. Identify, develop and support future board members and personnel for key positions. Work with the current board members to develop governance capability and leadership via externals sources. NZPX will work with the Australian Polocrosse Association, the International Polocrosse Council, and Equestrian Sports NZ as well as considering the use of the tools and opportunities available via Sport NZ such as 'Sport Tutor' (online learning management system), 'Sport Compass' (new Organisational Development Tool/Club WOF) and the seminar series.  </v>
          </cell>
          <cell r="F20" t="str">
            <v>WORKFORCE - Evidence of what work you are doing in this investment area</v>
          </cell>
          <cell r="G20" t="str">
            <v>Completed</v>
          </cell>
          <cell r="H20">
            <v>42855</v>
          </cell>
          <cell r="I20" t="str">
            <v>Basic Guidelines were drawn up to cover many aspect of administrating the sport ? these were distributed with the AGM papers ( see attached ); updated Rule Books were printed and distributed to all playing members - these included recommendations for organising carnivals, seedings and draws. Clubs have indicated that the Guidelines were extremely useful and time saving. The NZPX Secretary worked with NZ Pony Club to utilise some of their documentation. A basic ?How To? sheet has been developed for the completing of Score sheets to ensure accuracy and continuity with these forms and the data that they can record ( see attached ), similar documents will be worked on for other jobs ? eg. goal waiving.   The reinstatement of an Administrator for the Umpires Panel has seen the Umpire Grading list updated and forwarded to the IPC; records of infringements are being kept along with analysis of the information on the score sheets ? this is being forwarded to members of the Umpires Panel on a regular basis.     The Umpires Panel have spoken to all players prior to each of the three National Fixtures,  each time addressing relevant umpiring issues; other members of the Umpires Panel have been working within the Clubs, and at carnivals, to mentor young umpires.   New Zealand indicated to the IPC that it would have two NZ Umpires attending the IPC Umpires School in 2017, regrettably due to insufficient numbers this was cancelled ( see attached letter ).   Volunteers were recognised at the Inter Association Championships ? with the addition of time keepers being recognised this year based on new data this is now being recorded.     The Board has shown succession planning through the seamless introduction of a new President this year, a new Board member being voted on to the Board, the retention of a co-opted Board member, and the replacement of a resigning Board member mid-term (due to work commitments); there is increased positive feedback and recognition from the stakeholders of the Board and the clear and transparent governance that is being shown. THE NZPX Board Secretary attended relevant course (including online training) as provided by Sport New Zealand.   The Board is currently updating the Boards Code of Conduct and the Board Manual. Two Board members attended the International Polocrosse Council (IPC) meeting in Australia in April 2017 ? not only was this an important meeting for the future of polocrosse on the world stage, but it was also an important networking opportunity for New Zealand Polocrosse Board members with Australian Polocrosse, other playing countries and members of the IPC. The Board members that attended believe that this was a very important meeting to be at as it was relevant to NZ Polocrosse on both an official / governance level but also as it affects our stakeholders on a playing level.   Going forward ? Standardised Umpire tests will be developed and Umpire testing will be recorded. Further guidelines will be introduced or reviewed. Volunteers will continue to be recognised at both Club and National level. Board members will undertake further professional development. Survey Monkey could be used to measure Volunteer satisfaction. Please Note: Attached AGM reports are from our AGM held in September 2016    </v>
          </cell>
          <cell r="J20">
            <v>42849</v>
          </cell>
          <cell r="K20" t="str">
            <v>Written</v>
          </cell>
          <cell r="L20" t="e">
            <v>#N/A</v>
          </cell>
          <cell r="M20" t="e">
            <v>#N/A</v>
          </cell>
          <cell r="N20" t="e">
            <v>#N/A</v>
          </cell>
          <cell r="O20" t="e">
            <v>#N/A</v>
          </cell>
          <cell r="P20" t="e">
            <v>#N/A</v>
          </cell>
          <cell r="Q20" t="e">
            <v>#N/A</v>
          </cell>
          <cell r="R20" t="e">
            <v>#N/A</v>
          </cell>
          <cell r="S20" t="e">
            <v>#N/A</v>
          </cell>
          <cell r="T20" t="str">
            <v>Agreed</v>
          </cell>
        </row>
        <row r="21">
          <cell r="A21" t="str">
            <v>a066F00000zzFFY</v>
          </cell>
          <cell r="B21" t="str">
            <v>NZ Rugby</v>
          </cell>
          <cell r="C21" t="str">
            <v>Community Sport Investment 2016/20 Workforce</v>
          </cell>
          <cell r="D21" t="str">
            <v>Community Capability Staff: NZ Rugby develops a workforce of capable people to support the provider network NZ Rugby creates opportunities for providers to connect NZ Rugby adapts and uses tools and resources to support the provider network</v>
          </cell>
          <cell r="E21" t="str">
            <v>Referee Education Officer Programme: NZ Rugby in partnership with the Provincial Unions will fund the employment of 14 full time and 3 part time Referee Education Officers who will deliver education, training and development of our 2,000 match officials nationwide. The REO's will also work with the local Rugby Referee Associations to perform their roles. The tasks these roles will deliver includes: - Recruitment - Rugby Smart delivery - Performance reviews - Match Official services for provincial and regional competitions  </v>
          </cell>
          <cell r="F21" t="str">
            <v>WORKFORCE - Workforce professional development opportunities</v>
          </cell>
          <cell r="G21" t="str">
            <v>Completed</v>
          </cell>
          <cell r="H21">
            <v>42855</v>
          </cell>
          <cell r="I21" t="str">
            <v>Two Regional and one National REO Development Workshop conducted. Workshops advocated and demonstrated best practice resulting in positive feedback from participants (refer Participant Survey). Significant personal development provided for REO?s in implementation of new technology for training and development of referees. REO?s scored National Conference 3.8/5 upon completion of Evaluation and Feedback Form. Provincial Unions are aligning individual REO KPI?s to the National KPI?s, refer REO 2016 KPI?s document attached.  </v>
          </cell>
          <cell r="J21">
            <v>42852</v>
          </cell>
          <cell r="K21" t="str">
            <v>Written</v>
          </cell>
          <cell r="L21" t="str">
            <v>Met</v>
          </cell>
          <cell r="N21" t="str">
            <v>Yes</v>
          </cell>
          <cell r="R21" t="str">
            <v>Ongoing development of the referee and REO workforce is driven through dedicated NZR staff through workshops both nationally and regionally. Updated resources are planned for 2017 to improve the effectiveness of development opportunities and a new structure for referee development may come out of the review findings</v>
          </cell>
          <cell r="S21" t="str">
            <v>Currently BAU. Independent review has been conducted (Jeremy Curragh) of the existing REO structure and programme but as of Feb 2017 the results and any recommendations are not available other than the likelihood that Refereeing will become a single unit within NZR with a common strategy across both professional and Community (amateur) areas. Some issues around the number of referees available - not the total number but thow they are distributed. More sevens competitions have meant that referees are specialising and also the numbers available for both days of a sevens tournament are limited. There is an identifiable need to improve recruitment to replace those referees who are 'specialising' in modified versions of the game.</v>
          </cell>
          <cell r="T21" t="str">
            <v>agreed</v>
          </cell>
        </row>
        <row r="22">
          <cell r="A22" t="str">
            <v>a066F00000zz8LN</v>
          </cell>
          <cell r="B22" t="str">
            <v>New Zealand Rugby League</v>
          </cell>
          <cell r="C22" t="str">
            <v>Community Sport Investment 2016/20 Workforce</v>
          </cell>
          <cell r="D22" t="str">
            <v>Officials &amp; Volunteer Capability Development Develop and deliver workforce development opportunities in all communities. Partners provide development for workforce development people.</v>
          </cell>
          <cell r="E22" t="str">
            <v>Referees National Referees Manager will deliver on the following strategic outcomes ? Establish closer alignment with referee associations and zones  /districts ? Online registrations and learning initiatives including the online mini / mod qualification ? Club touch judge programme ? Provide a clear pathway for all Rugby League participants ? Implement national workforce plan that supports Zones and Districts to deliver volunteer capability programme ? Develop a re-accreditation process that aligns to NZ Rugby League referee frameworks ? Create a platform and develop new online accreditation process</v>
          </cell>
          <cell r="F22" t="str">
            <v>WORKFORCE - Workforce professional development opportunities</v>
          </cell>
          <cell r="G22" t="str">
            <v>Completed</v>
          </cell>
          <cell r="H22">
            <v>42855</v>
          </cell>
          <cell r="I22" t="str">
            <v>? Establish closer alignment with referee associations and zones /districts all associations providing monthly updates to National Referees Manager - including % of weekely game appointments that are met, referees workshops and assessments/mentoring that is undertaken ? Online registrations and learning initiatives including the online mini / mod qualification mini/mods programme is now combined with the coaches qualification so that every attendee is now a qualified mini/mods coach and referee ? Club touch judge programme not yet undertaken ? Provide a clear pathway for all Rugby League participants see attachement for volunteers pathway ? Implement national workforce plan that supports Zones and Districts to deliver volunteer capability programme key strategy this year is the continued drive to capture all registrations of referees on the NZRL national database. National Referees Manager working with each associatin to undertake this ? Develop a re-accreditation process that aligns to NZ Rugby League referee frameworks NZRL contracts 5 referee coaches throughout NZ to undertake assessment and mentoring for referees. this is one fo the outcomes for each zone that they should support. It is expected that the zones capture this data and work with the Referee Coaches and the referee associations to deliver this. ? Create a platform and develop new online accreditation process (see LMS outcomes in workforce lan)</v>
          </cell>
          <cell r="J22">
            <v>42849</v>
          </cell>
          <cell r="K22" t="str">
            <v>Written</v>
          </cell>
          <cell r="L22" t="str">
            <v>Met</v>
          </cell>
          <cell r="M22" t="e">
            <v>#N/A</v>
          </cell>
          <cell r="N22" t="e">
            <v>#N/A</v>
          </cell>
          <cell r="O22" t="str">
            <v>Yes</v>
          </cell>
          <cell r="P22" t="e">
            <v>#N/A</v>
          </cell>
          <cell r="Q22" t="e">
            <v>#N/A</v>
          </cell>
          <cell r="R22" t="str">
            <v>Excellent that a referee pathway has now been established. A significant gain for the sport, now this is in place how we seek feedback from the referees and workforce opportunities provided to them becomes important.</v>
          </cell>
          <cell r="S22" t="str">
            <v>See filenote also.</v>
          </cell>
          <cell r="T22" t="str">
            <v>agreed</v>
          </cell>
        </row>
        <row r="23">
          <cell r="A23" t="str">
            <v>a066F00000zz8Oh</v>
          </cell>
          <cell r="B23" t="str">
            <v>New Zealand Rugby League</v>
          </cell>
          <cell r="C23" t="str">
            <v>Community Sport Investment 2016/20 Workforce</v>
          </cell>
          <cell r="D23" t="str">
            <v>Workforce Planning Develop and deliver workforce development opportunities. Partners are being strategic about ensuring enough people are available to serve their participant base.</v>
          </cell>
          <cell r="E23" t="str">
            <v>Workforce Volunteer Strategy Partners (Zones) are being strategic about ensuring enough people (districts) are available to serve their participant base (clubs) ? workforce plan developed aligning with particiapnts numbers, facility and club rooms, districts capability and Zone delivery ? workforce pathway that's clear for all staff and professional development provided  </v>
          </cell>
          <cell r="F23" t="str">
            <v>WORKFORCE - Evidence that plans in place reflect workforce priorities</v>
          </cell>
          <cell r="G23" t="str">
            <v>Overdue</v>
          </cell>
          <cell r="H23">
            <v>42855</v>
          </cell>
          <cell r="K23" t="str">
            <v>Verbal with Documentation</v>
          </cell>
          <cell r="L23" t="str">
            <v>Met</v>
          </cell>
          <cell r="M23" t="e">
            <v>#N/A</v>
          </cell>
          <cell r="N23" t="e">
            <v>#N/A</v>
          </cell>
          <cell r="O23" t="str">
            <v>Yes</v>
          </cell>
          <cell r="P23" t="e">
            <v>#N/A</v>
          </cell>
          <cell r="Q23" t="e">
            <v>#N/A</v>
          </cell>
          <cell r="R23" t="str">
            <v>Important to note that this initiative was not progressed but NZRL flagged early that they would be diverting this resource into their database development- see file note. Schedule will need adjustment.</v>
          </cell>
          <cell r="S23" t="str">
            <v>See filenote also.</v>
          </cell>
          <cell r="T23" t="str">
            <v>Agreed</v>
          </cell>
        </row>
        <row r="24">
          <cell r="A24" t="str">
            <v>a066F00000zzCvQ</v>
          </cell>
          <cell r="B24" t="str">
            <v>New Zealand Secondary Schools Sports Council</v>
          </cell>
          <cell r="C24" t="str">
            <v>Community Sport Investment 2016/20 Workforce</v>
          </cell>
          <cell r="D24" t="str">
            <v>Professional Development Programme</v>
          </cell>
          <cell r="E24"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24" t="str">
            <v>WORKFORCE - Evidence of a clear development pathway</v>
          </cell>
          <cell r="G24" t="str">
            <v>Overdue</v>
          </cell>
          <cell r="H24">
            <v>42855</v>
          </cell>
          <cell r="J24">
            <v>42841</v>
          </cell>
          <cell r="K24" t="str">
            <v>Verbal with Documentation</v>
          </cell>
          <cell r="L24" t="e">
            <v>#N/A</v>
          </cell>
          <cell r="M24" t="e">
            <v>#N/A</v>
          </cell>
          <cell r="N24" t="e">
            <v>#N/A</v>
          </cell>
          <cell r="O24" t="e">
            <v>#N/A</v>
          </cell>
          <cell r="P24" t="e">
            <v>#N/A</v>
          </cell>
          <cell r="Q24" t="e">
            <v>#N/A</v>
          </cell>
          <cell r="R24" t="e">
            <v>#N/A</v>
          </cell>
          <cell r="S24" t="e">
            <v>#N/A</v>
          </cell>
          <cell r="T24" t="str">
            <v>Agreed</v>
          </cell>
        </row>
        <row r="25">
          <cell r="A25" t="str">
            <v>a066F00000zzCvR</v>
          </cell>
          <cell r="B25" t="str">
            <v>New Zealand Secondary Schools Sports Council</v>
          </cell>
          <cell r="C25" t="str">
            <v>Community Sport Investment 2016/20 Workforce</v>
          </cell>
          <cell r="D25" t="str">
            <v>Professional Development Programme</v>
          </cell>
          <cell r="E25"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25" t="str">
            <v>WORKFORCE - The amount of time and resource applied to workforce development</v>
          </cell>
          <cell r="G25" t="str">
            <v>Overdue</v>
          </cell>
          <cell r="H25">
            <v>42855</v>
          </cell>
          <cell r="J25">
            <v>42841</v>
          </cell>
          <cell r="K25" t="str">
            <v>Verbal</v>
          </cell>
          <cell r="L25" t="e">
            <v>#N/A</v>
          </cell>
          <cell r="M25" t="e">
            <v>#N/A</v>
          </cell>
          <cell r="N25" t="e">
            <v>#N/A</v>
          </cell>
          <cell r="O25" t="e">
            <v>#N/A</v>
          </cell>
          <cell r="P25" t="e">
            <v>#N/A</v>
          </cell>
          <cell r="Q25" t="e">
            <v>#N/A</v>
          </cell>
          <cell r="R25" t="e">
            <v>#N/A</v>
          </cell>
          <cell r="S25" t="e">
            <v>#N/A</v>
          </cell>
          <cell r="T25" t="str">
            <v>Agreed</v>
          </cell>
        </row>
        <row r="26">
          <cell r="A26" t="str">
            <v>a066F00000zzCvS</v>
          </cell>
          <cell r="B26" t="str">
            <v>New Zealand Secondary Schools Sports Council</v>
          </cell>
          <cell r="C26" t="str">
            <v>Community Sport Investment 2016/20 Workforce</v>
          </cell>
          <cell r="D26" t="str">
            <v>Professional Development Programme</v>
          </cell>
          <cell r="E26"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26" t="str">
            <v>WORKFORCE - Workforce professional development opportunities</v>
          </cell>
          <cell r="G26" t="str">
            <v>Completed</v>
          </cell>
          <cell r="H26">
            <v>42855</v>
          </cell>
          <cell r="I26" t="str">
            <v>NZSSSC provided leadership in the planning and delivery of a number of professional networking and learning opportunities including, North Island School Sport Conference for school sport personnel (in partnership with SportNZ). Conference evaluation showed 95% of respondents either satisfied or very satisfied. The conference programme is attached as evidence of quality. RSD national conference (in partnership with SportNZ). Evaluation &amp; suggestions for future change ( see attached as evidence) NZSSSC contributed to the planning of and delivery at several regional professional development opportunities for school sport directors/co-ordinators. Peter Sharp School Sport Study Awards - 8 school sport directors/co-ordinators visited schools in Victoria with successful Athlete Development programmes. All recipients have completed reports for NZSSSC and their own boards and have delivered to regional forums on their learning.See Quality Report for Evidence</v>
          </cell>
          <cell r="J26">
            <v>42841</v>
          </cell>
          <cell r="K26" t="str">
            <v>Written</v>
          </cell>
          <cell r="L26" t="e">
            <v>#N/A</v>
          </cell>
          <cell r="M26" t="e">
            <v>#N/A</v>
          </cell>
          <cell r="N26" t="e">
            <v>#N/A</v>
          </cell>
          <cell r="O26" t="e">
            <v>#N/A</v>
          </cell>
          <cell r="P26" t="e">
            <v>#N/A</v>
          </cell>
          <cell r="Q26" t="e">
            <v>#N/A</v>
          </cell>
          <cell r="R26" t="e">
            <v>#N/A</v>
          </cell>
          <cell r="S26" t="e">
            <v>#N/A</v>
          </cell>
          <cell r="T26" t="str">
            <v>Agreed</v>
          </cell>
        </row>
        <row r="27">
          <cell r="A27" t="str">
            <v>a066F00000zzus2</v>
          </cell>
          <cell r="B27" t="str">
            <v>Skate NZ</v>
          </cell>
          <cell r="C27" t="str">
            <v>Community Sport Investment 2016/20 Workforce</v>
          </cell>
          <cell r="D27" t="str">
            <v>THEME: OFFICIALS AND VOLUNTEERS CAPABILITY DEVELOPMENT Develop and deliver workforce development opportunities</v>
          </cell>
          <cell r="E27" t="str">
            <v>Volunteer and Officials Development [all sports]. NZFRS (Skate NZ) and their member/affiliated codes (Artistic, Speed Skating, Inline Hockey and Roller Hockey) are committed to increasing the number of officials in the sports and updating their education, experience and qualifications. Skate NZ see this as critical to the continued improvement and enjoyment of the participants and the sport overall. To achieve this: Skate NZ will conduct seminars and workshops each year to recruit and up-skill officials; Inline Hockey will support the delivery of referee seminars in each region via the National Referee Committee; Incentivise officials recruitment through subsidising costs involved; Investigate online scorekeeping and timekeeping seminar. Create data resource of identified volunteers from online registrations, and promote training opportunities.</v>
          </cell>
          <cell r="F27" t="str">
            <v>WORKFORCE - Evidence of what work you are doing in this investment area</v>
          </cell>
          <cell r="G27" t="str">
            <v>Completed</v>
          </cell>
          <cell r="H27">
            <v>42855</v>
          </cell>
          <cell r="I27" t="str">
            <v>DATABASE To build a database for volunteers we considered our options and thought that it would make sense to have a full membership database. Most of our volunteers are a family member of skaters or retired skaters. We are looking at our database options and found that we can have a database which allows parents to register too which will be an easy way to identify potential volunteers.   We have created user stories and documented our requirements for the database. We are currently evaluating two systems. As the systems do not meet all our requirements we are reviewing our processes and determining which system is going to be the best for us.   Our next steps are: Determine which system to purchase [June 2017] Document our new processes for the new system [November 2017] Communicate the new system and processes with our clubs [February 2018] Implement the new system for the 2018/2019 membership year [May 2018]   REFEREE SEMINARS We have held two referee courses to date this year.  Each course is a Level 1 (Introductory level) training workshop.  The course encourages interaction and questions, discussions and feedback.  At the conclusion of the training we have the attendees complete a 70 question, multi choice test to achieve their Level 1 certificate.  The pass mark required for this test is 70% (49/70)  We have an average success rate of 98% for this test over the past three years.   On the course we cover 5 main principles in order of importance, Positioning Rules &amp; Procedures Being Vocal Selling your calls Penalties After a period of 6 months as a Level 1 referee the individual is eligible for Level 2 which requires them to be an active referee, complete an on rink evaluation and assessment and complete a Level 2 test with a pass requirement of 70%.     OFFICIALS TRAINING We have identified that with the retirement of our only international speed referee, we need to upskill our existing officials in order to be able to host international events such as next year?s Oceania Speed Championships. We were able to send six speed officials to Australia for training and coaching during this year?s Oceania Championship.   We subsided sending our international artistic judges to attend events overseas for further training [Italy and America].  After they returned we ran a weekend judges and coaches seminar which was attended by thirty seven officials, February 2017. The weekend covered many topics including reports on the World Championship trends, information on a new judging system to come in, assessments to check understanding of requirements &amp; many discussions topics within the discipline. The skaters benefit from the Coaches and Judges being up-to-date with changes to requirements and being on the same page with what standard is expected and in future the organisers will look to ensure the space is smaller so it is easier for the group to engage and possibly videoing for future reference.   We have been able to subsidise several international coaches to come and run seminars and workshops. These workshops were targeted at our coaches and competitive skaters. These seminars are essential in helping to develop our young coaches and keeping our coaches current. Cristiana Moretti, Italian Figure &amp; Freeskating specialist coach [December 2016] Lorenza Residori, Italian Dance Specialist coach [December 2016] Maricarmen, Argentinian figure skating coach [October 2016] Roller Hockey has an ongoing Referee &amp; Officials programme which was started in 2016 and will be running thru 2017. There are 10-15 officials participating in it which is approximately 50% of the National Officials base. In addition to the local referee seminars, Inline hockey has identified a young, up and coming referee who was subsided to travel to Australia for intensive coaching, April 2017. As part of that arrangement he has agreed to give back to next generation of officials.   SUBSIDISING OFFICIALS COSTS Alongside the development of officials, there is the subsiding of costs to ensure we are able to retain the officials which we do have. Most of our officials receive no monetary reward for participating in our sport, so we need to contribute to the costs our officials incur when they are traveling to events. Our current approach to this area is to subside the accommodation where hotels are required for events such as nationals, Oceania and World Championships. ONLINE TRAINING This is initially focused on the inline hockey scorers and timekeepers. There was some older material published on our website for scoring inline hockey games. We are currently reviewing the material to ensure it is up to date before we a series of online 'how to' videos.   Next Steps: Finishing reviewing the manuals [May 2017] Load the updated manuals to the website [June 2017] Plan the video sequences required to training a scorer and time keeper [August 2017] Secure the technology required to create the 'how to' series [September 2017] Production of the videos [March 2018] Load the videos to the website [April 2018]</v>
          </cell>
          <cell r="J27">
            <v>42854</v>
          </cell>
          <cell r="K27" t="str">
            <v>Written</v>
          </cell>
          <cell r="L27" t="e">
            <v>#N/A</v>
          </cell>
          <cell r="M27" t="e">
            <v>#N/A</v>
          </cell>
          <cell r="N27" t="e">
            <v>#N/A</v>
          </cell>
          <cell r="O27" t="e">
            <v>#N/A</v>
          </cell>
          <cell r="P27" t="e">
            <v>#N/A</v>
          </cell>
          <cell r="Q27" t="e">
            <v>#N/A</v>
          </cell>
          <cell r="R27" t="e">
            <v>#N/A</v>
          </cell>
          <cell r="S27" t="e">
            <v>#N/A</v>
          </cell>
          <cell r="T27" t="str">
            <v>Agreed</v>
          </cell>
        </row>
        <row r="28">
          <cell r="A28" t="str">
            <v>a066F00000zIkOX</v>
          </cell>
          <cell r="B28" t="str">
            <v>NZ Indoor Bowls</v>
          </cell>
          <cell r="C28" t="str">
            <v>Community Sport Investment 2016/20 Workforce</v>
          </cell>
          <cell r="D28" t="str">
            <v>THEME: OFFICIALS &amp; VOLUNTEER CAPABILITY DEVELOPMENT Develop and deliver workforce development opportunities. Develop own resources and tools for the workforce. Tap into existing resources and tools for the workforce.</v>
          </cell>
          <cell r="E28" t="str">
            <v>Umpire Development NZIB has identified a need to increase the quality and quantity of umpires. Participants have addressed the quality of umpiring as an area that needs to be addressed, whilst the recruitment of new umpires does not match the level required to maintain current levels. NZIB will: Update the national exam for umpires including an online multi-choice test available on the organisations website. Produce video resources and content consistent with the updated exam. Coordinate umpire refresher courses Continue to support umpires at National Championships by offering refund on entry fees. Survey the quality of umpiring at Nationals and other events. Work with RSTs and promote generic officiating courses. Work with other NSOs to share and learn best practice.</v>
          </cell>
          <cell r="F28" t="str">
            <v>WORKFORCE - Evidence of what work you are doing in this investment area</v>
          </cell>
          <cell r="G28" t="str">
            <v>Completed</v>
          </cell>
          <cell r="H28">
            <v>42855</v>
          </cell>
          <cell r="I28" t="str">
            <v>A major step forward was at December's AGM when a Notice of Motion was passed to remove the National Examination Bi Laws from the Constitution . This has allowed much work to be done to bring the process into the 20th Century. Copies of multi answer theory papers now appear on the website and the process has become much more flexible and user friendly. This has resulted in 24 New National Umpires which is more than double the normal annual pass rate. At last year's National Championships there was visible evidence of more umpires offering their services which meant a rising of the overall standard. Work to produce a DVD covering the contentious mat fault area has taken longer than was hoped but will be available soon. Unbelievably some district's Umpire Federations choose to remain independent but the majority have now amalgamated which is the desired outcome. </v>
          </cell>
          <cell r="J28">
            <v>42833</v>
          </cell>
          <cell r="K28" t="str">
            <v>Written</v>
          </cell>
          <cell r="L28" t="e">
            <v>#N/A</v>
          </cell>
          <cell r="M28" t="e">
            <v>#N/A</v>
          </cell>
          <cell r="N28" t="e">
            <v>#N/A</v>
          </cell>
          <cell r="O28" t="e">
            <v>#N/A</v>
          </cell>
          <cell r="P28" t="e">
            <v>#N/A</v>
          </cell>
          <cell r="Q28" t="e">
            <v>#N/A</v>
          </cell>
          <cell r="R28" t="e">
            <v>#N/A</v>
          </cell>
          <cell r="S28" t="e">
            <v>#N/A</v>
          </cell>
          <cell r="T28" t="str">
            <v>Agreed</v>
          </cell>
        </row>
        <row r="29">
          <cell r="A29" t="str">
            <v>a066F00000zzxdv</v>
          </cell>
          <cell r="B29" t="str">
            <v>NZ Water Ski Association</v>
          </cell>
          <cell r="C29" t="str">
            <v>Community Sport Investment 2016/20 Workforce</v>
          </cell>
          <cell r="D29" t="str">
            <v>OFFICIALS AND VOLUNTEER CAPABILITY DEVELOPMENT Develop and deliver workforce development opportunities. Tap into existing resources and tools for the workforce.</v>
          </cell>
          <cell r="E29" t="str">
            <v>Officials and Volunteer Development. NZ Water Ski Association have identified a need for greater officials and volunteers development within the sport. The need is based on a shortage (number and quality) of officials and event volunteers based on demands, and a lack of volunteer/management capability to administer the sport. In order to address these areas of need, NZWSA will: Provide and conduct officials training and testing through workshops and courses; Provide accreditation of official standards achieved; Review the key area of need for event volunteers and provide training opportunities to address these areas; Seek professional expertise/assistance to guide and train NZWSA's voluntary base at upper management level including advertising, communication, monitoring and reporting tool development, etc. Consider the use of Sport NZ's Learning Management System (Sport Tutor) resource.</v>
          </cell>
          <cell r="F29" t="str">
            <v>WORKFORCE - Evidence of what work you are doing in this investment area</v>
          </cell>
          <cell r="G29" t="str">
            <v>Overdue</v>
          </cell>
          <cell r="H29">
            <v>42855</v>
          </cell>
          <cell r="K29" t="str">
            <v>Written</v>
          </cell>
          <cell r="L29" t="e">
            <v>#N/A</v>
          </cell>
          <cell r="M29" t="e">
            <v>#N/A</v>
          </cell>
          <cell r="N29" t="e">
            <v>#N/A</v>
          </cell>
          <cell r="O29" t="e">
            <v>#N/A</v>
          </cell>
          <cell r="P29" t="e">
            <v>#N/A</v>
          </cell>
          <cell r="Q29" t="e">
            <v>#N/A</v>
          </cell>
          <cell r="R29" t="e">
            <v>#N/A</v>
          </cell>
          <cell r="S29" t="e">
            <v>#N/A</v>
          </cell>
          <cell r="T29" t="str">
            <v>Agreed</v>
          </cell>
        </row>
        <row r="30">
          <cell r="A30" t="str">
            <v>a066F00000zzFmc</v>
          </cell>
          <cell r="B30" t="str">
            <v>PENZ</v>
          </cell>
          <cell r="C30" t="str">
            <v>Community Sport Investment 2016/20 Workforce</v>
          </cell>
          <cell r="D30" t="str">
            <v>Embracing diversity and embedding cultural responsive pedagogy into community sport practices</v>
          </cell>
          <cell r="E30"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30" t="str">
            <v>WORKFORCE - Evidence of what work you are doing in this investment area</v>
          </cell>
          <cell r="G30" t="str">
            <v>Completed</v>
          </cell>
          <cell r="H30">
            <v>42855</v>
          </cell>
          <cell r="I30" t="str">
            <v>PENZ has provided support to numerous coach developer workshops, and in supporting physical literacy, has provided examples of using physical literacy to ensure culturally responsive practice. This has been modeled at all times, by using Tikanga, Te Ao Maori examples in practice and Te Reo in pedagogical approaches. Mihi Whakatau is used and modeled appropriately. PENZ has actively sought to provide examples in workshops, presentations that are culturally responsive, and ensures that culturally responsive practice is included in discussions or workshops in coaching settings. PENZ has not yet completed resources, and will look to prioritize the completion of resources (available online) to promote quality physical education. This is a direct reflection on feedback given by Sport NZ, and self assessment. Previously there has been a resistance to create resourcing due to the static nature of a document in a CPLD space, however on reflection and feedback we can see that this is necessary to make the information we need to share accessible. PENZ published the book: Nga Taonga Tataro II The matrix by Harko Brown, and continues to promote and disseminate this. A series of workshops were offered nationally for communities (sport and physical educators) in line with the release of the book, that supported the use of traditional games in marae, schools, sporting facilities, homes and the environment. Work into Pacifica and other cultural groups has not yet begun. The impact of these initiatives has been varied depending on the regions. Some regions have found the resourcing extremely valuable and treasure the work, others the uptake has been slower and less significant. Our work in those areas continues through promotion.</v>
          </cell>
          <cell r="J30">
            <v>42855</v>
          </cell>
          <cell r="K30" t="str">
            <v>Written</v>
          </cell>
          <cell r="L30" t="e">
            <v>#N/A</v>
          </cell>
          <cell r="M30" t="e">
            <v>#N/A</v>
          </cell>
          <cell r="N30" t="e">
            <v>#N/A</v>
          </cell>
          <cell r="O30" t="e">
            <v>#N/A</v>
          </cell>
          <cell r="P30" t="e">
            <v>#N/A</v>
          </cell>
          <cell r="Q30" t="e">
            <v>#N/A</v>
          </cell>
          <cell r="R30" t="e">
            <v>#N/A</v>
          </cell>
          <cell r="S30" t="e">
            <v>#N/A</v>
          </cell>
          <cell r="T30" t="str">
            <v>Agreed</v>
          </cell>
        </row>
        <row r="31">
          <cell r="A31" t="str">
            <v>a066F00000zzFmr</v>
          </cell>
          <cell r="B31" t="str">
            <v>PENZ</v>
          </cell>
          <cell r="C31" t="str">
            <v>Community Sport Investment 2016/20 Workforce</v>
          </cell>
          <cell r="D31" t="str">
            <v>Embracing diversity and embedding cultural responsive pedagogy into community sport practices</v>
          </cell>
          <cell r="E31"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31" t="str">
            <v>WORKFORCE - Evidence of what work you are doing in this investment area</v>
          </cell>
          <cell r="G31" t="str">
            <v>Completed</v>
          </cell>
          <cell r="H31">
            <v>42855</v>
          </cell>
          <cell r="I31" t="str">
            <v>PENZ has been working with Sport NZ to educate and disseminate physical literacy. PENZ presented recent research (from ACHPER) at the most recent PL advisory group meeting and has attended all of the group meetings thus far. PENZ supports those in the community specifically with understanding around the complimentary roles of physical education, physical activity and sport - this is continuing. PENZ has supported play.sport through informal curriculum guidance via questions or emails, attendance and production of workshops based on play.sport mentors and facilitators needs, and avocation/partnerships. This relationship continues to strengthen and is healthy. The impact of this is significant to both schools and the wider sport community through team building and consistent messaging. PENZ is now actively looking to build relationships with RST's and work collaboratively to support those already working with schools. This is to expand on play.sport's work an increase the reach to primary schools. PENZ will provide direct guidance (possibly a day facilitation) to those identified by PENZ and Sport NZ as regional leaders in this space. This work will be supported by resource creation (specifically vignettes of good practice, simplification of curriculum, and videos to support the written material).</v>
          </cell>
          <cell r="J31">
            <v>42855</v>
          </cell>
          <cell r="K31" t="str">
            <v>Written</v>
          </cell>
          <cell r="L31" t="e">
            <v>#N/A</v>
          </cell>
          <cell r="M31" t="e">
            <v>#N/A</v>
          </cell>
          <cell r="N31" t="e">
            <v>#N/A</v>
          </cell>
          <cell r="O31" t="e">
            <v>#N/A</v>
          </cell>
          <cell r="P31" t="e">
            <v>#N/A</v>
          </cell>
          <cell r="Q31" t="e">
            <v>#N/A</v>
          </cell>
          <cell r="R31" t="e">
            <v>#N/A</v>
          </cell>
          <cell r="S31" t="e">
            <v>#N/A</v>
          </cell>
          <cell r="T31" t="str">
            <v>Agreed</v>
          </cell>
        </row>
        <row r="32">
          <cell r="A32" t="str">
            <v>a066F00000zzFjm</v>
          </cell>
          <cell r="B32" t="str">
            <v>PENZ</v>
          </cell>
          <cell r="C32" t="str">
            <v>Community Sport Investment 2016/20 Workforce</v>
          </cell>
          <cell r="D32" t="str">
            <v>Support delivery of quality PE in early childhood education, primary and secondary schools</v>
          </cell>
          <cell r="E32"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32" t="str">
            <v>WORKFORCE - An effective plan is in place to develop the workforce</v>
          </cell>
          <cell r="G32" t="str">
            <v>Overdue</v>
          </cell>
          <cell r="H32">
            <v>42855</v>
          </cell>
          <cell r="J32">
            <v>42855</v>
          </cell>
          <cell r="K32" t="str">
            <v>Verbal with Documentation</v>
          </cell>
          <cell r="L32" t="str">
            <v>Met</v>
          </cell>
          <cell r="M32">
            <v>0</v>
          </cell>
          <cell r="N32">
            <v>0</v>
          </cell>
          <cell r="O32">
            <v>0</v>
          </cell>
          <cell r="P32">
            <v>0</v>
          </cell>
          <cell r="Q32">
            <v>0</v>
          </cell>
          <cell r="R32">
            <v>0</v>
          </cell>
          <cell r="S32" t="str">
            <v>has attended relevent PD opportunities</v>
          </cell>
          <cell r="T32" t="str">
            <v>agreed</v>
          </cell>
        </row>
        <row r="33">
          <cell r="A33" t="str">
            <v>a066F00000zzFjn</v>
          </cell>
          <cell r="B33" t="str">
            <v>PENZ</v>
          </cell>
          <cell r="C33" t="str">
            <v>Community Sport Investment 2016/20 Workforce</v>
          </cell>
          <cell r="D33" t="str">
            <v>Support delivery of quality PE in early childhood education, primary and secondary schools</v>
          </cell>
          <cell r="E33"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33" t="str">
            <v>WORKFORCE - Evidence of what work you are doing in this investment area</v>
          </cell>
          <cell r="G33" t="str">
            <v>Completed</v>
          </cell>
          <cell r="H33">
            <v>42855</v>
          </cell>
          <cell r="I33" t="str">
            <v>PENZ has provided formal PLD opportunities such as the national conference (July 2016), senior PE and scholarship PE workshops (ongoing, regional), annual leadership conference (November 2016). PENZ specifically targeted primary PE at the leadership conference this year, with the biggest number of participants (N=12 primary) from a total of approximately 80 participants. At both conferences there were specific presentations that targeted learning in low decile environments and cultural diversity. For example, at PENZ inspired leaders we had a presentation constructed around the use of Whakatauki for Kaupapa in the classroom. PENZ has drawn from current research, maintaining relationships with universities and tertiary institutions to inform practice. PENZ has specifically been working on improving its praxis and making this research more accessible to practitioners. PENZ has re-organised it's membership database and had to do an investigation into its current membership - this is ongoing.</v>
          </cell>
          <cell r="J33">
            <v>42855</v>
          </cell>
          <cell r="K33" t="str">
            <v>Written</v>
          </cell>
          <cell r="L33" t="str">
            <v>Met</v>
          </cell>
          <cell r="M33">
            <v>0</v>
          </cell>
          <cell r="N33" t="str">
            <v>Yes</v>
          </cell>
          <cell r="O33">
            <v>0</v>
          </cell>
          <cell r="P33">
            <v>0</v>
          </cell>
          <cell r="Q33">
            <v>0</v>
          </cell>
          <cell r="R33">
            <v>0</v>
          </cell>
          <cell r="S33" t="str">
            <v>Some good quotes from teachers to support where tageted schools are currently sitting and the growing confidence of their role and the role of PE within schools</v>
          </cell>
          <cell r="T33" t="str">
            <v>agreed</v>
          </cell>
        </row>
        <row r="34">
          <cell r="A34" t="str">
            <v>a066F00000zzFjs</v>
          </cell>
          <cell r="B34" t="str">
            <v>PENZ</v>
          </cell>
          <cell r="C34" t="str">
            <v>Community Sport Investment 2016/20 Workforce</v>
          </cell>
          <cell r="D34" t="str">
            <v>Support delivery of quality PE in early childhood education, primary and secondary schools</v>
          </cell>
          <cell r="E34"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34" t="str">
            <v>WORKFORCE - Evidence of what work you are doing in this investment area</v>
          </cell>
          <cell r="G34" t="str">
            <v>Completed</v>
          </cell>
          <cell r="H34">
            <v>42855</v>
          </cell>
          <cell r="I34" t="str">
            <v>PENZ has recently started to compile a regional list of possible facilitators and those engaging in good practice, this will increase the regional and overall national profile of PENZ. This will also be a vital step in growing capacity to deliver quality PLD and networking. A significant part of this step will be the identification of RST's that have the capability to support this, and further our partnership with our primary schools. This is ongoing. We currently still only have 1 formal branch. We have not discussed branches at the moment, and will look to do this after our July 2017 conference, to explore branch options (i.e. formalization, clusters etc). PENZ has drastically increased its online presence via social media (FB and twitter) and subject advisor direct question support. These avenues of communication and support have been incredibly successful. We will look to continue this online presence and will support this with online resources. We are exploring online learning options as a part of our new PLD structure.</v>
          </cell>
          <cell r="J34">
            <v>42855</v>
          </cell>
          <cell r="K34" t="str">
            <v>Written</v>
          </cell>
          <cell r="L34" t="e">
            <v>#N/A</v>
          </cell>
          <cell r="M34" t="e">
            <v>#N/A</v>
          </cell>
          <cell r="N34" t="e">
            <v>#N/A</v>
          </cell>
          <cell r="O34" t="e">
            <v>#N/A</v>
          </cell>
          <cell r="P34" t="e">
            <v>#N/A</v>
          </cell>
          <cell r="Q34" t="e">
            <v>#N/A</v>
          </cell>
          <cell r="R34" t="e">
            <v>#N/A</v>
          </cell>
          <cell r="S34" t="e">
            <v>#N/A</v>
          </cell>
          <cell r="T34" t="str">
            <v>Agreed</v>
          </cell>
        </row>
        <row r="35">
          <cell r="A35" t="str">
            <v>a066F00000zmmWo</v>
          </cell>
          <cell r="B35" t="str">
            <v>Rowing New Zealand</v>
          </cell>
          <cell r="C35" t="str">
            <v>Community Sport Investment 2016/20 Workforce</v>
          </cell>
          <cell r="D35" t="str">
            <v>Officials and Volunteer Capability Development: Rowing NZ develops and delivers workforce development opportunities</v>
          </cell>
          <cell r="E35" t="str">
            <v>Volunteer development and recognition: Promotion of volunteering opportunities and develop a formal and consolidated induction and training programme.  Utilise the membership database to track volunteer/officials development and provide better communication.  Establish a development pathway to enable representation.</v>
          </cell>
          <cell r="F35" t="str">
            <v>WORKFORCE - Evidence of a clear development pathway</v>
          </cell>
          <cell r="G35" t="str">
            <v>Overdue</v>
          </cell>
          <cell r="H35">
            <v>42855</v>
          </cell>
          <cell r="J35">
            <v>42852</v>
          </cell>
          <cell r="K35" t="str">
            <v>Verbal with Documentation</v>
          </cell>
          <cell r="R35" t="str">
            <v xml:space="preserve">Sighted Framework and it is good piece or work.  Programme well received by rowing community and sessions and taining well attended. </v>
          </cell>
          <cell r="S35" t="str">
            <v xml:space="preserve">Programme well received by rowing community and sessions and taining well attended. </v>
          </cell>
          <cell r="T35" t="str">
            <v>Agreed</v>
          </cell>
        </row>
        <row r="36">
          <cell r="A36" t="str">
            <v>a066F00000zmmWp</v>
          </cell>
          <cell r="B36" t="str">
            <v>Rowing New Zealand</v>
          </cell>
          <cell r="C36" t="str">
            <v>Community Sport Investment 2016/20 Workforce</v>
          </cell>
          <cell r="D36" t="str">
            <v>Officials and Volunteer Capability Development: Rowing NZ develops and delivers workforce development opportunities</v>
          </cell>
          <cell r="E36" t="str">
            <v>Volunteer development and recognition: Promotion of volunteering opportunities and develop a formal and consolidated induction and training programme.  Utilise the membership database to track volunteer/officials development and provide better communication.  Establish a development pathway to enable representation.</v>
          </cell>
          <cell r="F36" t="str">
            <v>WORKFORCE - Workforce professional development opportunities</v>
          </cell>
          <cell r="G36" t="str">
            <v>Completed</v>
          </cell>
          <cell r="H36">
            <v>42855</v>
          </cell>
          <cell r="I36" t="str">
            <v>Over the last year we have established the framework for Race Officials to progress through to become fully licensed. Each official is classified as level 1, 2 or 3.  The training progresses each individual through basic training, modular assessment, and finally a written exam (see framework attached).  Entry level officials - We held 4 Introduction to Officiating sessions in Auckland, Cambridge, Twizel and Hawkes Bay for a total of 16 new people.  Level 1 officials - we completed the modular training and then written exams for 6 people.  All 6 people achieved the required grade and are now licensed level 2 officials. Level 2 and 3 officials - 5 officials have been selected to progress through to becoming FISA (international standard) Officials. A mentoring session and a workshop have been held for these selected officials to begin training towards FISA qualification. </v>
          </cell>
          <cell r="J36">
            <v>42852</v>
          </cell>
          <cell r="K36" t="str">
            <v>Written</v>
          </cell>
          <cell r="N36" t="str">
            <v>Yes</v>
          </cell>
          <cell r="R36" t="str">
            <v xml:space="preserve">Sighted Framework and it is good piece or work.  Programme well received by rowing community and sessions and taining well attended. </v>
          </cell>
          <cell r="S36" t="str">
            <v xml:space="preserve">Programme well received by rowing community and sessions and taining well attended. </v>
          </cell>
          <cell r="T36" t="str">
            <v>agreed</v>
          </cell>
        </row>
        <row r="37">
          <cell r="A37" t="str">
            <v>a066F00000zzHwK</v>
          </cell>
          <cell r="B37" t="str">
            <v>Softball New Zealand</v>
          </cell>
          <cell r="C37" t="str">
            <v>Community Sport Investment 2016/20 Workforce</v>
          </cell>
          <cell r="D37" t="str">
            <v>Officials &amp; Volunteer Capability Development Develop own resources and tools for the workforce</v>
          </cell>
          <cell r="E37" t="str">
            <v>We will develop a volunteer management programme to be implemented at community level. The programme will cover recruitment, management and recognition of volunteers with a view to attracting more volunteers to softball. We will also develop a community-level leadership development programme for young players and up-and-coming administrators in effort to ensure continuity of leadership and management at community level.</v>
          </cell>
          <cell r="F37" t="str">
            <v>WORKFORCE - Evidence of a clear development pathway</v>
          </cell>
          <cell r="G37" t="str">
            <v>Overdue</v>
          </cell>
          <cell r="H37">
            <v>42855</v>
          </cell>
          <cell r="K37" t="str">
            <v>Verbal with Documentation</v>
          </cell>
          <cell r="L37" t="str">
            <v>Met</v>
          </cell>
          <cell r="M37">
            <v>0</v>
          </cell>
          <cell r="N37" t="str">
            <v>Yes</v>
          </cell>
          <cell r="O37">
            <v>0</v>
          </cell>
          <cell r="P37">
            <v>0</v>
          </cell>
          <cell r="Q37">
            <v>0</v>
          </cell>
          <cell r="R37" t="str">
            <v xml:space="preserve">Evidence indicates progress is being made with this initiative.  Going forward Sport NZ will be looking to see evidence of identifiying roles and the training/development provided to volunteers you wish to attract to Softball. </v>
          </cell>
          <cell r="S37" t="str">
            <v>Volunteer worksforce strategy to be developed.  An outline of where they want to head has been provided based on thoughts after a discussion with Graeme Huckstep.</v>
          </cell>
          <cell r="T37" t="str">
            <v>agreed</v>
          </cell>
        </row>
        <row r="38">
          <cell r="A38" t="str">
            <v>a066F00000zzxbu</v>
          </cell>
          <cell r="B38" t="str">
            <v>Speedway New Zealand</v>
          </cell>
          <cell r="C38" t="str">
            <v>Community Sport Investment 2016/20 Workforce</v>
          </cell>
          <cell r="D38" t="str">
            <v>OFFICIALS AND VOLUNTEER CAPABILITY DEVELOPMENT Tap into existing resources and tools for the workforce. Develop and deliver workforce development opportunities.</v>
          </cell>
          <cell r="E38" t="str">
            <v>Volunteers and Technical Staff The current limited structure for volunteer technical staff within Speedway does not allow for progression or personal development in particular areas of expertise. The can lead to inadequacies and a negative experience to competitors and the audience. To address this, Speedway NZ plan to: Implement a structure to roll out advanced learning throughout their volunteers; Level 1 training, plus the development of and progression through Level 2 and Level 3 training and qualifications; and Work alongside NCEA to formulate a certified programme providing nationally recognised accreditation for technical staff. Provide our most experienced staff to national and regional championships to provide uniformity and best practice across key events, ensuring event proceedings are seamless and of the highest format. Use national and regional championships as a rewarding learning environment for lesser ranking officials as well as being a volunteer development tool.</v>
          </cell>
          <cell r="F38" t="str">
            <v>WORKFORCE - Evidence of what work you are doing in this investment area</v>
          </cell>
          <cell r="G38" t="str">
            <v>Completed</v>
          </cell>
          <cell r="H38">
            <v>42855</v>
          </cell>
          <cell r="I38" t="str">
            <v>Please see attachments for evidence</v>
          </cell>
          <cell r="J38">
            <v>42852</v>
          </cell>
          <cell r="K38" t="str">
            <v>Written</v>
          </cell>
          <cell r="L38" t="e">
            <v>#N/A</v>
          </cell>
          <cell r="M38" t="e">
            <v>#N/A</v>
          </cell>
          <cell r="N38" t="e">
            <v>#N/A</v>
          </cell>
          <cell r="O38" t="e">
            <v>#N/A</v>
          </cell>
          <cell r="P38" t="e">
            <v>#N/A</v>
          </cell>
          <cell r="Q38" t="e">
            <v>#N/A</v>
          </cell>
          <cell r="R38" t="e">
            <v>#N/A</v>
          </cell>
          <cell r="S38" t="e">
            <v>#N/A</v>
          </cell>
          <cell r="T38" t="str">
            <v>Agreed</v>
          </cell>
        </row>
        <row r="39">
          <cell r="A39" t="str">
            <v>a066F00000zIp3P</v>
          </cell>
          <cell r="B39" t="str">
            <v>Sport Bay of Plenty</v>
          </cell>
          <cell r="C39" t="str">
            <v>Community Sport Investment 2016/20 Workforce</v>
          </cell>
          <cell r="D39" t="str">
            <v>Workforce Planning: Sport BoP leads the development of regional plans that reflect the national and regional priorities Sport BoP develops/delivers workforce development opportunities Sport BoP provides development for workforce development people</v>
          </cell>
          <cell r="E39"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39" t="str">
            <v>WORKFORCE - An effective plan is in place to develop the workforce</v>
          </cell>
          <cell r="G39" t="str">
            <v>Overdue</v>
          </cell>
          <cell r="H39">
            <v>42855</v>
          </cell>
          <cell r="J39">
            <v>42840</v>
          </cell>
          <cell r="K39" t="str">
            <v>Verbal with Documentation</v>
          </cell>
          <cell r="L39">
            <v>0</v>
          </cell>
          <cell r="M39">
            <v>0</v>
          </cell>
          <cell r="N39">
            <v>0</v>
          </cell>
          <cell r="O39">
            <v>0</v>
          </cell>
          <cell r="P39">
            <v>0</v>
          </cell>
          <cell r="Q39">
            <v>0</v>
          </cell>
          <cell r="R39" t="str">
            <v>Action P{lan (to address Sport BOP's own workforce issues) due for completiion by July</v>
          </cell>
          <cell r="S39">
            <v>0</v>
          </cell>
          <cell r="T39" t="str">
            <v>well on track</v>
          </cell>
        </row>
        <row r="40">
          <cell r="A40" t="str">
            <v>a066F00000zIp3Q</v>
          </cell>
          <cell r="B40" t="str">
            <v>Sport Bay of Plenty</v>
          </cell>
          <cell r="C40" t="str">
            <v>Community Sport Investment 2016/20 Workforce</v>
          </cell>
          <cell r="D40" t="str">
            <v>Workforce Planning: Sport BoP leads the development of regional plans that reflect the national and regional priorities Sport BoP develops/delivers workforce development opportunities Sport BoP provides development for workforce development people</v>
          </cell>
          <cell r="E40"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40" t="str">
            <v>WORKFORCE - Evidence that plans in place reflect workforce priorities</v>
          </cell>
          <cell r="G40" t="str">
            <v>Overdue</v>
          </cell>
          <cell r="H40">
            <v>42855</v>
          </cell>
          <cell r="J40">
            <v>42840</v>
          </cell>
          <cell r="K40" t="str">
            <v>Verbal with Documentation</v>
          </cell>
          <cell r="L40">
            <v>0</v>
          </cell>
          <cell r="M40">
            <v>0</v>
          </cell>
          <cell r="N40">
            <v>0</v>
          </cell>
          <cell r="O40">
            <v>0</v>
          </cell>
          <cell r="P40">
            <v>0</v>
          </cell>
          <cell r="Q40">
            <v>0</v>
          </cell>
          <cell r="R40" t="str">
            <v>No documentation sighted but first phase (interrnal review) is nearly complete</v>
          </cell>
          <cell r="S40">
            <v>0</v>
          </cell>
          <cell r="T40" t="str">
            <v>well on track</v>
          </cell>
        </row>
        <row r="41">
          <cell r="A41" t="str">
            <v>a066F00000zIp3R</v>
          </cell>
          <cell r="B41" t="str">
            <v>Sport Bay of Plenty</v>
          </cell>
          <cell r="C41" t="str">
            <v>Community Sport Investment 2016/20 Workforce</v>
          </cell>
          <cell r="D41" t="str">
            <v>Workforce Planning: Sport BoP leads the development of regional plans that reflect the national and regional priorities Sport BoP develops/delivers workforce development opportunities Sport BoP provides development for workforce development people</v>
          </cell>
          <cell r="E41"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41" t="str">
            <v>WORKFORCE - The amount of time and resource applied to workforce development</v>
          </cell>
          <cell r="G41" t="str">
            <v>Overdue</v>
          </cell>
          <cell r="H41">
            <v>42855</v>
          </cell>
          <cell r="J41">
            <v>42840</v>
          </cell>
          <cell r="K41" t="str">
            <v>Verbal</v>
          </cell>
          <cell r="L41">
            <v>0</v>
          </cell>
          <cell r="M41">
            <v>0</v>
          </cell>
          <cell r="N41">
            <v>0</v>
          </cell>
          <cell r="O41">
            <v>0</v>
          </cell>
          <cell r="P41">
            <v>0</v>
          </cell>
          <cell r="Q41">
            <v>0</v>
          </cell>
          <cell r="R41" t="str">
            <v>Sport BOP acknowledges this work has HR implications</v>
          </cell>
          <cell r="S41">
            <v>0</v>
          </cell>
          <cell r="T41" t="str">
            <v>well on track</v>
          </cell>
        </row>
        <row r="42">
          <cell r="A42" t="str">
            <v>a066F00000zIp3S</v>
          </cell>
          <cell r="B42" t="str">
            <v>Sport Bay of Plenty</v>
          </cell>
          <cell r="C42" t="str">
            <v>Community Sport Investment 2016/20 Workforce</v>
          </cell>
          <cell r="D42" t="str">
            <v>Workforce Planning: Sport BoP leads the development of regional plans that reflect the national and regional priorities Sport BoP develops/delivers workforce development opportunities Sport BoP provides development for workforce development people</v>
          </cell>
          <cell r="E42"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42" t="str">
            <v>WORKFORCE - Workforce professional development opportunities</v>
          </cell>
          <cell r="G42" t="str">
            <v>Completed</v>
          </cell>
          <cell r="H42">
            <v>42855</v>
          </cell>
          <cell r="I42" t="str">
            <v>We are committed to the ongoing professional development needs of all staff and this is monitored and driven through comprehensive 6 monthly meetings between the team leader and employee. Here we focus on their performance and achievement of KPIs, and also on their learning and development needs.  Individual goals for development are set and professional development opportunities are sourced either outside the organisation or staff are paired and coached by another employee. Feedback is sourced by staff as to the relevance and benefits of all training attended. We continue to have an allocation of costs for all staff members in our budget to be spent on professional development every year.  30 workshops have been delivered across the region to meet the needs of the sport and recreation providers with over 468 people attending them from 280 different organisations. Subjects range from planning, community funding, health and safety, sport strapping, how to coach , managing the mind etc and we continue to offer mentoring and one on one support to clubs to develop their capability around governance. Prior to planing our workshops we ask our community what their needs are and planning is then completed. Workshops are locally delivered across the region and are offered either free of charge or for a nominal cost.   </v>
          </cell>
          <cell r="J42">
            <v>42854</v>
          </cell>
          <cell r="K42" t="str">
            <v>Written</v>
          </cell>
          <cell r="L42">
            <v>0</v>
          </cell>
          <cell r="M42">
            <v>0</v>
          </cell>
          <cell r="N42">
            <v>0</v>
          </cell>
          <cell r="O42">
            <v>0</v>
          </cell>
          <cell r="P42">
            <v>0</v>
          </cell>
          <cell r="Q42">
            <v>0</v>
          </cell>
          <cell r="R42" t="str">
            <v>Largely a statement of intent, some quantitative evidence of activity</v>
          </cell>
          <cell r="S42">
            <v>0</v>
          </cell>
          <cell r="T42" t="str">
            <v>well on track</v>
          </cell>
        </row>
        <row r="43">
          <cell r="A43" t="str">
            <v>a066F00000zzBB5</v>
          </cell>
          <cell r="B43" t="str">
            <v>Sport Canterbury West Coast</v>
          </cell>
          <cell r="C43" t="str">
            <v>Community Sport Investment 2016/20 Workforce</v>
          </cell>
          <cell r="D43" t="str">
            <v>Theme:Workforce Planning 1/ Partners provide development for workforce development people 2/ RSTs lead development of regional plans that reflect national &amp; regional plans</v>
          </cell>
          <cell r="E43"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3" t="str">
            <v>WORKFORCE - Evidence of what work you are doing in this investment area</v>
          </cell>
          <cell r="G43" t="str">
            <v>Completed</v>
          </cell>
          <cell r="H43">
            <v>42855</v>
          </cell>
          <cell r="I43" t="str">
            <v>Workforce Strategy Development   We have taken a ?key partner engagement? process, to draft a regional workforce development strategy and programme of action (the Strategy) to ensure ?a skilled, dynamic and sustainable workforce is available to meet the collective current and future sport and recreation sector needs of the Canterbury West Coast region by 2020 and beyond? (Draft strategy vision, April 2017) and address sector identified issues.   A Steering Group, reflective of the sector, has collaboratively developed the Strategy  to its final draft stage; which will shortly go out for wider cross-sector consultation to provide sector mandate for our work to address identified needs.   The critical roles identified for immediate action include governance, leadership and enabling (people developer) roles.   The draft Strategy has informed our 2017-2018 annual Capability plan for as well as internal people and capability policies. See Physical Literacy, Coaching and Provider Network Initiatives for more information around specific people development plans.   The principles underpinning the Strategy are critical to our future work and are key learnings from the process. These align with Sport NZ?s strategy and signal a positive shift within the sector toward collaboration, innovation and a wider societal viewpoint.    Projects arising from the Strategy development   The following work is underway; identified as a result of the workforce strategy consultation process and draft Strategy. Impact of these projects is still to be realised. Sport Canterbury has shared workforce-related tools and resources including its HR documentation suite (contracts, policies, workplace wellness resources etc.) via the Sport Canterbury website. Investigations have commenced towards an online portal for resource sharing. Sport Canterbury staff have contributed and provided thought leadership to the national Virtual Workforce Development team. Planning has commenced towards enabling support for leadership development of RSO Chief Executives in the 2017-18 financial year. Expressions of interest have been sought to procure expertise to provide for an RSO organisational needs analysis. A forum is to be held 28 April with RSO Chief Executives to commence a shared services discussion. Conversations with key local tertiary education providers have commenced to raise awareness to their role in workforce development and seek opportunities to align training and identified need. An evaluation system to measure the progress of the strategy is i A monitoring and evaluation framework that measures the effectiveness of implementation of workforce development initiatives has been drafted. This includes Sport Canterbury staff development on the application of relevant tools to integrated into planning and delivery of workforce development initiatives.    Implementation of Workforce Programme of Action: Capability   The following Capability work has been undertaken as ?BAU? .and corresponds to initiatives identified under the draft Strategy.   Critical Role Development/Support Governance Effectiveness forums have been provided across the region (see measure of success) RSO CE/GM network forums have been held three times a year Organisational effectiveness Club capability series implemented with a focus on club Health and Safety compliance Health and Safety templates and resources were developed and shared online. Workshops focused on the application of these processes. Specific individual support was provided to sporting organisations around board capability, strategic planning and facilitating partnerships for a sporting hub (see provider network for more information) Specific mentoring support provided to support critical roles in sporting organisations e.g. Canterbury Rugby League    Impact of this capability work is evident in numbers attending sessions and uptake levels of organisations utilising shared resources, Sport Canterbury?s forums and mentoring support (see measure).  </v>
          </cell>
          <cell r="J43">
            <v>42853</v>
          </cell>
          <cell r="K43" t="str">
            <v>Written</v>
          </cell>
          <cell r="L43" t="str">
            <v>Met</v>
          </cell>
          <cell r="M43">
            <v>0</v>
          </cell>
          <cell r="N43">
            <v>0</v>
          </cell>
          <cell r="O43">
            <v>0</v>
          </cell>
          <cell r="P43">
            <v>0</v>
          </cell>
          <cell r="Q43">
            <v>0</v>
          </cell>
          <cell r="R43">
            <v>0</v>
          </cell>
          <cell r="S43">
            <v>0</v>
          </cell>
          <cell r="T43" t="str">
            <v>Agreed</v>
          </cell>
        </row>
        <row r="44">
          <cell r="A44" t="str">
            <v>a066F00000zzBBP</v>
          </cell>
          <cell r="B44" t="str">
            <v>Sport Canterbury West Coast</v>
          </cell>
          <cell r="C44" t="str">
            <v>Community Sport Investment 2016/20 Workforce</v>
          </cell>
          <cell r="D44" t="str">
            <v>Theme:Workforce Planning 1/ Partners provide development for workforce development people 2/ RSTs lead development of regional plans that reflect national &amp; regional plans</v>
          </cell>
          <cell r="E44"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4" t="str">
            <v>WORKFORCE - An effective plan is in place to develop the workforce</v>
          </cell>
          <cell r="G44" t="str">
            <v>Overdue</v>
          </cell>
          <cell r="H44">
            <v>42855</v>
          </cell>
          <cell r="J44">
            <v>42853</v>
          </cell>
          <cell r="K44" t="str">
            <v>Verbal with Documentation</v>
          </cell>
          <cell r="L44" t="str">
            <v>Met</v>
          </cell>
          <cell r="M44" t="str">
            <v>Yes</v>
          </cell>
          <cell r="N44">
            <v>0</v>
          </cell>
          <cell r="O44">
            <v>0</v>
          </cell>
          <cell r="P44">
            <v>0</v>
          </cell>
          <cell r="Q44">
            <v>0</v>
          </cell>
          <cell r="R44" t="str">
            <v>Good plan in development</v>
          </cell>
          <cell r="S44" t="str">
            <v>Leading the pack in terms of progress, thinking and approach</v>
          </cell>
          <cell r="T44" t="str">
            <v>agreed</v>
          </cell>
        </row>
        <row r="45">
          <cell r="A45" t="str">
            <v>a066F00000zzBBt</v>
          </cell>
          <cell r="B45" t="str">
            <v>Sport Canterbury West Coast</v>
          </cell>
          <cell r="C45" t="str">
            <v>Community Sport Investment 2016/20 Workforce</v>
          </cell>
          <cell r="D45" t="str">
            <v>Theme:Workforce Planning 1/ Partners provide development for workforce development people 2/ RSTs lead development of regional plans that reflect national &amp; regional plans</v>
          </cell>
          <cell r="E45"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5" t="str">
            <v>WORKFORCE - Evidence that plans in place reflect workforce priorities</v>
          </cell>
          <cell r="G45" t="str">
            <v>Overdue</v>
          </cell>
          <cell r="H45">
            <v>42855</v>
          </cell>
          <cell r="J45">
            <v>42853</v>
          </cell>
          <cell r="K45" t="str">
            <v>Verbal with Documentation</v>
          </cell>
          <cell r="L45" t="str">
            <v>Met</v>
          </cell>
          <cell r="M45">
            <v>0</v>
          </cell>
          <cell r="N45" t="str">
            <v>Yes</v>
          </cell>
          <cell r="O45">
            <v>0</v>
          </cell>
          <cell r="P45">
            <v>0</v>
          </cell>
          <cell r="Q45">
            <v>0</v>
          </cell>
          <cell r="R45" t="str">
            <v>Clear alignment with regional priorities and good evidence of consultation</v>
          </cell>
          <cell r="S45" t="str">
            <v>Setting the benchmark for this work</v>
          </cell>
          <cell r="T45" t="str">
            <v>agreed</v>
          </cell>
        </row>
        <row r="46">
          <cell r="A46" t="str">
            <v>a066F00000zmn2Y</v>
          </cell>
          <cell r="B46" t="str">
            <v>Sport Manawatu</v>
          </cell>
          <cell r="C46" t="str">
            <v>Community Sport Investment 2016/20 Workforce</v>
          </cell>
          <cell r="D46" t="str">
            <v>Theme: Officials + Volunteer Dev 1/ Dev + deliver w/f development opportunities 2/ Dev own resources &amp; tools for the workforce (int and ext) 3/ Utilise existing workforce opportunities 4/ Tap into existing tools and resources for the workforce</v>
          </cell>
          <cell r="E46" t="str">
            <v>Workforce Initiatives Volunteers Work being done around internal capabilities to determine what the workforce should look like (critical roles) with Graham. Employment of a people and capability manager, 1 FTE to drive structural change within the organisation and build people capability within Sport Manawatu.  This role would then work out in to the sector to build capability within organisations i.e. RSOs. Through a joint RST initiative we have recently received funding from Lion Foundation for 0.5 of a position dedicated to working on volunteer related projects. This staff member will lead the provision of specific programmes, resources and support for volunteers and will also take the lead in assisting organisations with planning and developing workforce strategies. Our Community Sport Capability Advisor and Sport Development Manager will also provide support for sports organisations in recruiting paid staff (especially in critical roles), providing upskilling opportunities for all levels of the workforce and in developing succession plans with sport providers as part of their capability building. Key activities include: building workforce networks; a biannual Regional Sports Conference and other training opportunities; supporting sports in workforce planning; volunteer recognition initiatives and functions; facilitating a volunteer club; maintaining a volunteer database; and gathering information about volunteers.   </v>
          </cell>
          <cell r="F46" t="str">
            <v>WORKFORCE - The amount of time and resource applied to workforce development</v>
          </cell>
          <cell r="G46" t="str">
            <v>Overdue</v>
          </cell>
          <cell r="H46">
            <v>42855</v>
          </cell>
          <cell r="J46">
            <v>42853</v>
          </cell>
          <cell r="K46" t="str">
            <v>Verbal</v>
          </cell>
          <cell r="L46" t="str">
            <v>Met</v>
          </cell>
          <cell r="M46">
            <v>0</v>
          </cell>
          <cell r="N46">
            <v>0</v>
          </cell>
          <cell r="O46">
            <v>0</v>
          </cell>
          <cell r="P46">
            <v>0</v>
          </cell>
          <cell r="Q46">
            <v>0</v>
          </cell>
          <cell r="R46">
            <v>0</v>
          </cell>
          <cell r="S46" t="str">
            <v>Leanne Crouch appointed Workforce Development Advisor (.5) and Nici Kinloch appointed People and Capability Manager</v>
          </cell>
          <cell r="T46" t="str">
            <v>agreed</v>
          </cell>
        </row>
        <row r="47">
          <cell r="A47" t="str">
            <v>a066F00000zmn2Z</v>
          </cell>
          <cell r="B47" t="str">
            <v>Sport Manawatu</v>
          </cell>
          <cell r="C47" t="str">
            <v>Community Sport Investment 2016/20 Workforce</v>
          </cell>
          <cell r="D47" t="str">
            <v>Theme: Officials + Volunteer Dev 1/ Dev + deliver w/f development opportunities 2/ Dev own resources &amp; tools for the workforce (int and ext) 3/ Utilise existing workforce opportunities 4/ Tap into existing tools and resources for the workforce</v>
          </cell>
          <cell r="E47" t="str">
            <v>Workforce Initiatives Volunteers Work being done around internal capabilities to determine what the workforce should look like (critical roles) with Graham. Employment of a people and capability manager, 1 FTE to drive structural change within the organisation and build people capability within Sport Manawatu.  This role would then work out in to the sector to build capability within organisations i.e. RSOs. Through a joint RST initiative we have recently received funding from Lion Foundation for 0.5 of a position dedicated to working on volunteer related projects. This staff member will lead the provision of specific programmes, resources and support for volunteers and will also take the lead in assisting organisations with planning and developing workforce strategies. Our Community Sport Capability Advisor and Sport Development Manager will also provide support for sports organisations in recruiting paid staff (especially in critical roles), providing upskilling opportunities for all levels of the workforce and in developing succession plans with sport providers as part of their capability building. Key activities include: building workforce networks; a biannual Regional Sports Conference and other training opportunities; supporting sports in workforce planning; volunteer recognition initiatives and functions; facilitating a volunteer club; maintaining a volunteer database; and gathering information about volunteers.   </v>
          </cell>
          <cell r="F47" t="str">
            <v>WORKFORCE - Workforce professional development opportunities</v>
          </cell>
          <cell r="G47" t="str">
            <v>Completed</v>
          </cell>
          <cell r="H47">
            <v>42855</v>
          </cell>
          <cell r="I47" t="str">
            <v>People and Capability Manager (Internal Workforce) The People and Capability Manager (PCM) role was filled and employment commenced on the 13 th September 2016.  Sport Manawatu has undergone structural change after several consultative processes with staff, individually and as a group.  Critical roles were identified within the Communication and Events space along with Team Leader roles within Operations (Young People, Local Delivery and Health).  A new performance management system has also been implemented to ensure staff have the capability and motivation to deliver key results into the sector and region. The PCM has also worked alongside the CEO to assist RSO?s (Netball Manawatu, Hockey Manawatu and Basketball Manawatu) with governance training.  More directly the PCM has provided consultative services to Basketball Manawatu to assist their restructure to a model that will support their fast growing sport, by identifying and recruiting three critical full time permanent roles in place of the ?status quo? being one permanent employee.    Development Opportunities A workforce survey was conducted to understand what upskilling our sporting workforce required. This led to several workshops engaging the community on topics that are seen as a significant for their roles in sport. (See survey attached). From this research Sport Manawatu delivered several development opportunities, outlined below: Child Protection Workshops After being approached by an array of sporting organisations for information relating to Child Protection Policies (required with all KiwiSport applications), and the Vulnerable Children?s Act legislation, Sport Manawatu made it a priority to help the clubs and sports who required assistance in this area. Specialist organisation, Safeguarding Children Initiative, were contracted to deliver four community workshops. We engaged 94 individuals across 46 organisations. The 3-hour workshop highlighted the need for young people to be able to flourish in a safe sporting environment and for the volunteer workforce to feel supported and knowledgeable in their roles when working with children in the junior sporting system. Feedback from the workshops showed one club has now appointed a Child Protection Officer and are police vetting their coaches, while another RSO who have not had a Child Protection Policy in the past are now in the process of writing one (Please see attached more feedback from attendees). RSO?s and clubs are now developing and implementing comprehensive Child Protection Policies into their organisation as a result of this upskilling. To ensure sustainability and support in this area the Workforce Advisor attended a professional development course to enable them to deliver sport specific child protection training sessions to further the reach of our workforce. The important aspect of this training is the support and mentoring we can now offer after the workshops (external provider), this includes assistance on how to write a policy and how to implement it within the sporting organisation. Sport Manawatu recently received 11 requests from different sporting organisations to deliver in house training for their volunteers. Due to the demand we aim to continue the work being done in this area and cover the entire Sport Manawatu region.   Managing a Team Workshops Upskilling of sport team managers has been identified as an area of growth and opportunity, as a result two ?Managing a Team? workshops were delivered with 15 attendees. Feedback from the workshop was positive with one club saying, ?It helps them (volunteers) to be confident and means they will have no problem volunteering again next season if they enjoy the role?. The workshop has been established and now runs alongside our Grassroots Coaching Course. Schools and clubs are offered this new workshop free of charge for their managers, the course will continue to be developed through feedback and engaging with the participants. First Aid was also identified as development opportunity and as a result we are now offering this to key individuals in each sport this year to maximise investment.   Regional Sports Conference (RSC) The RSC attracts the sporting workforce in the Manawatu region to engage with a range of speakers who are highly regarded in their field. Due to positive feedback, and the request, by our partners the RSC is now being held annually. The 2017 conference is being held in June. Last year?s conference attracted 96 people with 26% of attendees ?somewhat satisfied? and 74% ?very satisfied?.   Student Leadership Council Sport Manawatu are developing a Student Leadership Council, with the main outcome being ?student led sport?. Student voice is an area Sport Manawatu aim to make an impact in. The first Secondary School Student Leadersip Council meeting was held at Sport Manawatu, with twelve year 10 students from a wide range of schools enrolled in the programme. The aim is to equip students with leadership skills and utilise student voice for our secondary school events. Recognition Our Grassroots Sport Awards are a celebration of all the fantastic Games Makers and sport organisations that work hard to make sport happen in our region. We received 98 nominations in total with 57 nominations for our individual volunteers and 41 for organisations. Our Sport Maker of the Month continues to award our grassroots volunteers, the winner is awarded Lotto merchandise, a voucher of their choice, and is recognised in our newsletter and on our social media channels. Our main volunteer recognition coincides with National Volunteer Week in June. We aim to recognise our volunteers through various initiatives, including functions in each of our regions.</v>
          </cell>
          <cell r="J47">
            <v>42853</v>
          </cell>
          <cell r="K47" t="str">
            <v>Written</v>
          </cell>
          <cell r="L47" t="str">
            <v>Met</v>
          </cell>
          <cell r="M47">
            <v>0</v>
          </cell>
          <cell r="N47" t="str">
            <v>Yes</v>
          </cell>
          <cell r="O47">
            <v>0</v>
          </cell>
          <cell r="P47">
            <v>0</v>
          </cell>
          <cell r="Q47">
            <v>0</v>
          </cell>
          <cell r="R47" t="str">
            <v>Good process to identify priority development requirements for the sector</v>
          </cell>
          <cell r="S47">
            <v>0</v>
          </cell>
          <cell r="T47" t="str">
            <v>agreed</v>
          </cell>
        </row>
        <row r="48">
          <cell r="A48" t="str">
            <v>a066F00000zzC14</v>
          </cell>
          <cell r="B48" t="str">
            <v>Sport Otago</v>
          </cell>
          <cell r="C48" t="str">
            <v>Community Sport Investment 2016/20 Workforce</v>
          </cell>
          <cell r="D48" t="str">
            <v>Theme: Workforce Planning. 1/Develop/deliver w/f dev opportunities 2/RSTs contribute to the dev of regional plans that reflect national, regional priorities</v>
          </cell>
          <cell r="E48" t="str">
            <v>Workforce - attract, retain, develop a capable workforce. Sport Otago will facilitate an Otago wide sport and recreation workforce development programme, targeted at key roles, that addresses identified local need, e.g. health and safety planning, marketing and promotion, volunteer management and retention, organisational planning, social media, financial systems, funding and sponsorship. Governance is also an identified area of need, hence we will work with the Otago Community trust and others on the development of a governance development programme. We will continue to provide support for RSOs and clubs to help recruit, retain and develop their workforce.</v>
          </cell>
          <cell r="F48" t="str">
            <v>WORKFORCE - Workforce professional development opportunities</v>
          </cell>
          <cell r="G48" t="str">
            <v>Completed</v>
          </cell>
          <cell r="H48">
            <v>42855</v>
          </cell>
          <cell r="I48" t="str">
            <v>Our focus for this initiative over the investment period is to develop a Workforce Development Plan for Otago.   We see the development of this plan as a starting point to help understand the training landscape for our local sport and recreation sector, from which we can continue to develop and facilitate quality workforce development opportunities.   We have begun our work by identifying key organisations and key roles within those organisations.   We are looking at what those organisations/roles do now and what the future requirements of those organisations will be. Additionally, we are looking at what current training is provided and what future training is likely to be required to reach the goal of ?A network of skilled people delivering to and supporting participants?.   When considering the type of workforce development required, organisation size and structure are significant factors.   Our target group is largely our Regional Sport Organisations (RSOs) and club network.   Within this group, we have identified three main organisation types:   1.      RSOs with a Chief Executive/General Manager who employs other staff. 2.      RSOs/Clubs with one paid employee operating under a board or committee. 3.      RSOs/Clubs who are run completely by volunteers under a board or committee structure.   Based on our early discussions, two key determining success factors have been identified. Provision of training provided must match participant?s requirements and the training provided must be at suitable times and locations for participants.   The other important component to developing the Workforce Plan, is the identification of third party providers ? those organisations who can provide the necessary training to our targeted workforce.   The next phase of this project is to carry out some detailed consultation with both the targeted group and third party providers to identify what the specific training needs are, where opportunities lie and what potential barriers exist for quality workforce development.   Whilst the plan will help us better understand the training needs in Otago, we already know where some of the gaps lie.   We also currently deliver and facilitate several quality workforce development initiatives and have continued with these in conjunction with the development of the Workforce Plan. A lack of volunteers is continually cited through our insights work as an issue facing RSOs and clubs.   To address this, we run a Volunteer Programme that matches willing, Police checked volunteers with RSOs and clubs to help them run their organisations and events. Unfortunately, costs associated with Police vetting to be brought in soon may impact on the way in which we deliver this programme in the next financial year.   In recognising the value that volunteers have to the sport and recreation workforce, we organise annual volunteer recognition awards across Otago to acknowledge the time and effort of those people that keep making sport happen across our region. Effective governance is another identified area of need. We partner with two third party organisations, the Otago Community Trust (OCT) and the Otago Chamber of Commerce (OCC) who offer subsidised governance training for RSO and Club boards/committees.   One of our goals for the year ahead is to increase the uptake of these courses. We also facilitate numerous training opportunities throughout the year based on identified areas of need via our RSO survey.   These include sports strapping clinics, funding seminars, health and safety forums, coach education sessions, mental skills training, nutrition, injury prevention, basic sports first aid and technology based development (e.g. Sporty website training). Sport Otago also work directly with RSOs to assist them with their workforce development. We are involved with several committees at RSO and Club level and are advising them of best practice ideas from Sport New Zealand (Sport NZ) and National Sports Organisation?s (NSOs) and are working with them to implement better management structures.   This last year we have assisted with the development of a coaching structure for the Dunedin Ice Hockey Association.   Sport Otago are now working with Golf Otago to develop a specific workforce development plan for them.   Related to this, we have linked golf clubs into cluster groups for regional meetings to identify workforce challenges and to find out what is working well.   We will now be linking these clubs/managers and identified areas of concern with resources and/or people/organisations who have had similar experiences, so that they can learn off each other. We have also been working with Athletics Otago on an Officials Development Pathway.  </v>
          </cell>
          <cell r="J48">
            <v>42852</v>
          </cell>
          <cell r="K48" t="str">
            <v>Written</v>
          </cell>
          <cell r="L48" t="str">
            <v>Met</v>
          </cell>
          <cell r="M48">
            <v>0</v>
          </cell>
          <cell r="N48">
            <v>0</v>
          </cell>
          <cell r="O48">
            <v>0</v>
          </cell>
          <cell r="P48">
            <v>0</v>
          </cell>
          <cell r="Q48">
            <v>0</v>
          </cell>
          <cell r="R48">
            <v>0</v>
          </cell>
          <cell r="S48">
            <v>0</v>
          </cell>
          <cell r="T48" t="str">
            <v>Agreed</v>
          </cell>
        </row>
        <row r="49">
          <cell r="A49" t="str">
            <v>a066F00000zzC1Y</v>
          </cell>
          <cell r="B49" t="str">
            <v>Sport Otago</v>
          </cell>
          <cell r="C49" t="str">
            <v>Community Sport Investment 2016/20 Workforce</v>
          </cell>
          <cell r="D49" t="str">
            <v>Theme: Workforce Planning. 1/Develop/deliver w/f dev opportunities 2/RSTs contribute to the dev of regional plans that reflect national, regional priorities</v>
          </cell>
          <cell r="E49" t="str">
            <v>Workforce - attract, retain, develop a capable workforce. Sport Otago will facilitate an Otago wide sport and recreation workforce development programme, targeted at key roles, that addresses identified local need, e.g. health and safety planning, marketing and promotion, volunteer management and retention, organisational planning, social media, financial systems, funding and sponsorship. Governance is also an identified area of need, hence we will work with the Otago Community trust and others on the development of a governance development programme. We will continue to provide support for RSOs and clubs to help recruit, retain and develop their workforce.</v>
          </cell>
          <cell r="F49" t="str">
            <v>WORKFORCE - Evidence that plans in place reflect workforce priorities</v>
          </cell>
          <cell r="G49" t="str">
            <v>Overdue</v>
          </cell>
          <cell r="H49">
            <v>42855</v>
          </cell>
          <cell r="J49">
            <v>42852</v>
          </cell>
          <cell r="K49" t="str">
            <v>Verbal with Documentation</v>
          </cell>
          <cell r="L49" t="str">
            <v>Met</v>
          </cell>
          <cell r="M49">
            <v>0</v>
          </cell>
          <cell r="N49">
            <v>0</v>
          </cell>
          <cell r="O49" t="str">
            <v>Yes</v>
          </cell>
          <cell r="P49">
            <v>0</v>
          </cell>
          <cell r="Q49">
            <v>0</v>
          </cell>
          <cell r="R49">
            <v>0</v>
          </cell>
          <cell r="S49">
            <v>0</v>
          </cell>
          <cell r="T49" t="str">
            <v>Agreed</v>
          </cell>
        </row>
        <row r="50">
          <cell r="A50" t="str">
            <v>a066F00000zzBWT</v>
          </cell>
          <cell r="B50" t="str">
            <v>Sport Taranaki</v>
          </cell>
          <cell r="C50" t="str">
            <v>Community Sport Investment 2016/20 Workforce</v>
          </cell>
          <cell r="D50" t="str">
            <v>Workforce: Theme: Workforce Planning 1/ Develop and deliver work force development opportunities 2/Partners provide development for work force development people 3/ RSTs lead development of regional plans that reflect national and regional priorities</v>
          </cell>
          <cell r="E50" t="str">
            <v>Sport Taranaki will develop a network of skilled people that will deliver to and support sport and active recreation participants. Take a lead in developing a regional workforce plan that reflects national and regional priorities and contribute towards its development.  This will be aligned to the NZ Workforce Planning Framework. Work with NSO?s and RSO?s for an integrated workforce approach when implementing and embedding the plan. E.g. using the RSO ?collective? Using our insights knowledge - prioritise workforce projects and development opportunities and ensure funding is aligned to it for maximum effect. Ensure quality development opportunities for Workforce developers are identified and promoted. Use Sport NZ quality ?rubric? for identifying relevant opportunities Ensure quality resources and/or tools are disseminated to the workforce. Use Sport NZ quality ?rubric? to identify resources and tools. Link with other providers in this space (i.e. Taranaki Wheelhouse Group) to reduce duplication of development opportunities.  </v>
          </cell>
          <cell r="F50" t="str">
            <v>WORKFORCE - The amount of time and resource applied to workforce development</v>
          </cell>
          <cell r="G50" t="str">
            <v>Overdue</v>
          </cell>
          <cell r="H50">
            <v>42855</v>
          </cell>
          <cell r="K50" t="str">
            <v>Verbal</v>
          </cell>
          <cell r="L50" t="str">
            <v>Met</v>
          </cell>
          <cell r="M50">
            <v>0</v>
          </cell>
          <cell r="N50">
            <v>0</v>
          </cell>
          <cell r="O50">
            <v>0</v>
          </cell>
          <cell r="P50">
            <v>0</v>
          </cell>
          <cell r="Q50">
            <v>0</v>
          </cell>
          <cell r="R50" t="str">
            <v>Guy Honer has been driving this area of work and Sport NZ will need to be informed as to who will take over the lead for this initiative following the advised changes at Sport Taranaki</v>
          </cell>
          <cell r="S50" t="str">
            <v>Guy Honer has been driving this area of work and Sport NZ will need to be infor,ed as to who will take over the lead for this initiative following the advised changes at Sport Taranaki</v>
          </cell>
          <cell r="T50" t="str">
            <v>agreed</v>
          </cell>
        </row>
        <row r="51">
          <cell r="A51" t="str">
            <v>a066F00000zzBX2</v>
          </cell>
          <cell r="B51" t="str">
            <v>Sport Taranaki</v>
          </cell>
          <cell r="C51" t="str">
            <v>Community Sport Investment 2016/20 Workforce</v>
          </cell>
          <cell r="D51" t="str">
            <v>Workforce: Theme: Workforce Planning 1/ Develop and deliver work force development opportunities 2/Partners provide development for work force development people 3/ RSTs lead development of regional plans that reflect national and regional priorities</v>
          </cell>
          <cell r="E51" t="str">
            <v>Sport Taranaki will develop a network of skilled people that will deliver to and support sport and active recreation participants. Take a lead in developing a regional workforce plan that reflects national and regional priorities and contribute towards its development.  This will be aligned to the NZ Workforce Planning Framework. Work with NSO?s and RSO?s for an integrated workforce approach when implementing and embedding the plan. E.g. using the RSO ?collective? Using our insights knowledge - prioritise workforce projects and development opportunities and ensure funding is aligned to it for maximum effect. Ensure quality development opportunities for Workforce developers are identified and promoted. Use Sport NZ quality ?rubric? for identifying relevant opportunities Ensure quality resources and/or tools are disseminated to the workforce. Use Sport NZ quality ?rubric? to identify resources and tools. Link with other providers in this space (i.e. Taranaki Wheelhouse Group) to reduce duplication of development opportunities.  </v>
          </cell>
          <cell r="F51" t="str">
            <v>WORKFORCE - An effective plan is in place to develop the workforce</v>
          </cell>
          <cell r="G51" t="str">
            <v>Overdue</v>
          </cell>
          <cell r="H51">
            <v>42855</v>
          </cell>
          <cell r="K51" t="str">
            <v>Verbal with Documentation</v>
          </cell>
          <cell r="L51" t="str">
            <v>Met</v>
          </cell>
          <cell r="M51">
            <v>0</v>
          </cell>
          <cell r="N51">
            <v>0</v>
          </cell>
          <cell r="O51">
            <v>0</v>
          </cell>
          <cell r="P51" t="str">
            <v>Yes</v>
          </cell>
          <cell r="Q51">
            <v>0</v>
          </cell>
          <cell r="R51" t="str">
            <v>Greater clarity and focus is required for this initiative. While the Wheelhouse Group has an important role to play Sport Taranaki need to have a greater ownership and responsibility for their part. It is unclear from the report if a plan exists and what role Sport T is playing in delivery against this plan</v>
          </cell>
          <cell r="S51">
            <v>0</v>
          </cell>
          <cell r="T51" t="str">
            <v>agreed</v>
          </cell>
        </row>
        <row r="52">
          <cell r="A52" t="str">
            <v>a066F00000zInfg</v>
          </cell>
          <cell r="B52" t="str">
            <v>Sport Tasman</v>
          </cell>
          <cell r="C52" t="str">
            <v>Community Sport Investment 2016/20 Workforce</v>
          </cell>
          <cell r="D52" t="str">
            <v>Workforce: Theme: Regional Planning 1/develop and deliver workforce dev opps 2/ RSTs contribute to the development of regional plans that reflect nat, regional priorities 3/ Utilise existing w/f dev opps. 4/ Tap into existing resources + tools</v>
          </cell>
          <cell r="E52" t="str">
            <v>To develop an internal and external Workforce Plan for employees and volunteers that identifies gaps and opportunities and then to target these with appropriate initiatives that will further increase capability Year One and Two - Internal Sport Tasman will hire expertise to develop a Workforce Plan covering employees and our volunteers with the objective of having a visible and formal structure with 4 priorities: 1. Create a vibrant workplace; 2. Recruit well; 3. Engage and develop leadership; 4. Reward. We will also work with education providers i.e. NMIT to promote the sector as a viable career and guide their qualifications and curriculum. Our workforce data will be collected to strengthen our knowledge, identify gaps and opportunities and to then extend out of house and share with others.   Year Three and Four - External Assessment of what critical roles are required in the sector. Data will be collected to strengthen Sport Tasman knowledge, identify gaps and opportunities and then to target these with appropriate  initiatives that will further increase their capability.  </v>
          </cell>
          <cell r="F52" t="str">
            <v>WORKFORCE - Evidence of a clear development pathway</v>
          </cell>
          <cell r="G52" t="str">
            <v>Overdue</v>
          </cell>
          <cell r="H52">
            <v>42855</v>
          </cell>
          <cell r="K52" t="str">
            <v>Verbal with Documentation</v>
          </cell>
          <cell r="L52" t="str">
            <v>Met</v>
          </cell>
          <cell r="M52">
            <v>0</v>
          </cell>
          <cell r="N52">
            <v>0</v>
          </cell>
          <cell r="O52" t="str">
            <v>Yes</v>
          </cell>
          <cell r="P52">
            <v>0</v>
          </cell>
          <cell r="Q52">
            <v>0</v>
          </cell>
          <cell r="R52">
            <v>0</v>
          </cell>
          <cell r="S52">
            <v>0</v>
          </cell>
          <cell r="T52" t="str">
            <v>Agreed</v>
          </cell>
        </row>
        <row r="53">
          <cell r="A53" t="str">
            <v>a066F00000zzEmQ</v>
          </cell>
          <cell r="B53" t="str">
            <v>Sport Wellington</v>
          </cell>
          <cell r="C53" t="str">
            <v>Community Sport Investment 2016/20 Workforce</v>
          </cell>
          <cell r="D53" t="str">
            <v>Workforce Planning Leadership Development 1/ Develop and deliver workforce development opportunities 2/ RSTs lead development of regional plans that reflect national and regional priorities 3/ Tap into existing resources &amp; tools for the workforce</v>
          </cell>
          <cell r="E53" t="str">
            <v> Regional Leadership Framework (develop framework, implement leadership development opportunities to leaders in the region, and eventually expand it to other regions).  Leadership is a capability and a critical contributor to the sports system.  ? Through sector wider connectivity but with a regional focus, the leadership framework implemented by Sport Wellington will: o Create clarity as to expectations of leaders and leadership. o Create a shared picture of what leadership looks like and feels like. o Reflect best practice in leadership but not at the expense of what is important to the sector and region. o Ensure relevancy to the volunteer club leader as it will to the executive leader. o Realise the full potential of the sectors leaders at all levels. o Contribute to the delivery of a world leading sports system. o We will identify critical roles along with our sector partners in regards to the implementation of this framework. There will be several leadership transition levels that flow down from the governance through senior executive to two or three levels below that. ? Governance workshops, tools, networking and leadership opportunities. ? Networking and education forums, events, activities and opportunities including use of case studies, best practice examples, and presentations using local knowledge and successes. ? Utilise digital technology efficiently and effectively to suit the leadership participant (including links with Sport NZ developments such as a learning management system). ? Develop appropriate partnerships to achieve objectives; including assisting other RSTs to enhance their regional leadership. ? Utilise other RST initiatives, such as Sport Canterbury?s ?2nd tier leadership? project and Active Auckland?s Chair leadership initiative, to share our regional leadership framework delivery as appropriate. ? Influence appointments for critical leadership roles by being part of or contributing to recruitment processes ? Establish a workforce development plan and support partner organisations to take a proactive planning approach</v>
          </cell>
          <cell r="F53" t="str">
            <v>WORKFORCE - Evidence of what work you are doing in this investment area</v>
          </cell>
          <cell r="G53" t="str">
            <v>Completed</v>
          </cell>
          <cell r="H53">
            <v>42855</v>
          </cell>
          <cell r="I53" t="str">
            <v>What did we do? Sport Wellington?s CEO is on the Governance Board and Sport Wellington?s Senior Advisor Leadership and Governance is on the Project Team and Design Team for Sport NZ Leadership Framework Project. The project requires engagement at several levels, including with targeted stakeholders for consultation locally and wider to gain sector intelligence, understand the current status and future needs at RST, zone, RSO and club levels for paid staff and volunteers. The process included one on one stakeholder engagement with Sport Waikato and some RSOs (Capital Hockey, Tennis Central, Swimming Wellington and Netball Wellington Centre). This process provided rich insights and authenticated the project?s catch phrase ?a Sport and Recreation leadership framework, built by the sector for the sector?. In addition, Sport Wellington engaged with NZ Defence to seek feedback around their implementation of a leadership framework and the outcomes over the last 5 years, as well as with ASB to understand their leadership philosophy and structure.   Sport Wellington has continued to deliver governance and leadership workshops with key partners (e.g. Swimming Wellington, Hutt City Council and Activation Upper Hutt [Upper Hutt City Council]). Targeted workshops were held in the Wairarapa based on feedback from RSOs and identified needs. A workforce capability building approach was used with a series of workshops co-facilitated with Tennis Central and 4 tennis clubs. A range of ?best practice? tools continue to be developed and made available to support further development by organisations following the workshop opportunities.   The Sport Leaders and Sport Managers Forums aim is to strengthen the connections and influence of the Wellington sport community through networking, engagement and knowledge sharing with targeted sport leaders/managers so that the sporting system in Wellington is aligned and connected. As a targeted professional development opportunity; Dr Ralph Pim presented in March 2017 to the Sport Leaders.   Swimming Wellington example: Sport Wellington designed and facilitated a series of five workshops targeting Swimming Wellingtons clubs. The first four workshops were staged over a period of three months and a follow up workshop was held at the end of the year. The purpose behind the format was to allow time for the attendees to put into practice the learnings from each of the workshops. The workshops were attended by committee representatives from 10 clubs and the staff, Chair and a Board Member from Swimming Wellington. Workshops attendances varied between 20-28.   A number of partnerships and relationships are being developed with key professional organisations that support and align with our desired outcomes i.e. Volunteer NZ, Human Resource Institute of New Zealand (Wellington branch) and the Wellington Young Accountants Group. Wellington City Council has invited Sport Wellington to support, by leveraging our independence and expertise, their ?Sport Hub? projects at Hataitai and Kilbirnie Parks.   Sport Wellington has been involved in the Board or staff recruitment process with a number of partner organisations including Capital Football, Wellington Rugby League, Wellington Volleyball Association, Tennis Central, Wellington/Capital Hockey, and Toitu Poneke Sports Centre (Kilbirnie Park). Sport Wellington was invited to lead the process on behalf of Wellington Rugby Football Union for 5 board vacancies on the Junior Rugby Advisory Board (JRAB).  The work included, but not limited to, a review of the requirements of the JRAB (each Board member completed a knowledge/skills analysis [see link] to assist with gauging the Board?s strengths and weaknesses) and induction for new members. What Did We Learn? With the Leadership Framework we have learnt to be patient and to work within the timelines of others. A project of this scale requires collaboration and flexibility. The initial engagement with the sector at all levels was significant and well received however more latterly that has not been the case. A more robust and regular communication plan at all levels of the sector must be a priority going forward.   While we may have a good model to foster collaboration, networking, knowledge sharing and capability building we need to be cognisant of the pressures organisations are under and the changing environment that means attendance is not always possible.   We need to continue to understand the ?value add? for all parties involved in any partnership to achieve optimum collaboration.   Through being invited to be part of recruitment panels we know we are a better position to influence the professionalism of the process followed and the calibre of future board members on sport and active recreation boards. What changes would we make going forward? We will need to be agile and receptive to feedback and change prior to expanding the Leadership Framework pilot nation-wide. As mentioned above, a communications plan will direct how information is shared as it is made available and will help the sector connect to the project. Communication will focus on the framework implementation and alignment of the initiatives at all levels. The Project Manager from Sport NZ is leaving her current role, which is a significant risk. A clear handover point and the designation of someone given the responsibility to continue with this piece of work will help mitigate these risks.   We are comfortable and have evidence that our current approach to workforce capability development, networking and knowledge sharing is having a significant impact.  We will continue to review and adjust as necessary.   The management of relationships and partnerships are critical to the on-going success of our organisations. We will continue to review and adjust as necessary.   Sport Wellington is presently producing/designing a document around ?Appointing Better Boards?. This will be available to all Boards via the Sport Wellington website. An article in the Sport Connector newsletter will launch this initiative.</v>
          </cell>
          <cell r="J53">
            <v>42846</v>
          </cell>
          <cell r="K53" t="str">
            <v>Written</v>
          </cell>
          <cell r="L53" t="str">
            <v>Met</v>
          </cell>
          <cell r="M53">
            <v>0</v>
          </cell>
          <cell r="N53">
            <v>0</v>
          </cell>
          <cell r="O53" t="str">
            <v>Yes</v>
          </cell>
          <cell r="P53">
            <v>0</v>
          </cell>
          <cell r="Q53">
            <v>0</v>
          </cell>
          <cell r="R53" t="str">
            <v>Strong correlation with the Leadership Framework from Sport NZ. It would have been helpful to see additional support material such as plans to  better understand the scope of this work and the progress that Sport Wellington have made against such plans in this first year.</v>
          </cell>
          <cell r="S53">
            <v>0</v>
          </cell>
          <cell r="T53" t="str">
            <v>agreed</v>
          </cell>
        </row>
        <row r="54">
          <cell r="A54" t="str">
            <v>a066F00000zzEmS</v>
          </cell>
          <cell r="B54" t="str">
            <v>Sport Wellington</v>
          </cell>
          <cell r="C54" t="str">
            <v>Community Sport Investment 2016/20 Workforce</v>
          </cell>
          <cell r="D54" t="str">
            <v>Workforce Planning Leadership Development 1/ Develop and deliver workforce development opportunities 2/ RSTs lead development of regional plans that reflect national and regional priorities 3/ Tap into existing resources &amp; tools for the workforce</v>
          </cell>
          <cell r="E54" t="str">
            <v> Regional Leadership Framework (develop framework, implement leadership development opportunities to leaders in the region, and eventually expand it to other regions).  Leadership is a capability and a critical contributor to the sports system.  ? Through sector wider connectivity but with a regional focus, the leadership framework implemented by Sport Wellington will: o Create clarity as to expectations of leaders and leadership. o Create a shared picture of what leadership looks like and feels like. o Reflect best practice in leadership but not at the expense of what is important to the sector and region. o Ensure relevancy to the volunteer club leader as it will to the executive leader. o Realise the full potential of the sectors leaders at all levels. o Contribute to the delivery of a world leading sports system. o We will identify critical roles along with our sector partners in regards to the implementation of this framework. There will be several leadership transition levels that flow down from the governance through senior executive to two or three levels below that. ? Governance workshops, tools, networking and leadership opportunities. ? Networking and education forums, events, activities and opportunities including use of case studies, best practice examples, and presentations using local knowledge and successes. ? Utilise digital technology efficiently and effectively to suit the leadership participant (including links with Sport NZ developments such as a learning management system). ? Develop appropriate partnerships to achieve objectives; including assisting other RSTs to enhance their regional leadership. ? Utilise other RST initiatives, such as Sport Canterbury?s ?2nd tier leadership? project and Active Auckland?s Chair leadership initiative, to share our regional leadership framework delivery as appropriate. ? Influence appointments for critical leadership roles by being part of or contributing to recruitment processes ? Establish a workforce development plan and support partner organisations to take a proactive planning approach</v>
          </cell>
          <cell r="F54" t="str">
            <v>WORKFORCE - Workforce professional development opportunities</v>
          </cell>
          <cell r="G54" t="str">
            <v>Completed</v>
          </cell>
          <cell r="H54">
            <v>42855</v>
          </cell>
          <cell r="I54" t="str">
            <v>The Leadership Framework project was built from the ground up by engaging stakeholders at various levels within the sport and recreation sector from across the country.  The objective was to gain sector intelligence, understand the current status and future needs of RSTs, zones, RSOs and clubs to achieve ?a Sport and Recreation leadership framework, built by the sector for the sector?.   Workshops are planned and designed according to the needs of sport organisations that we engage with. A key outcome alongside this is building RSO workforce capability to continue this work with clubs in the future. Changing the approach to workshop series rather than one-offs has increased buy-in from the organisations and set a platform for sustainable change. Feedback from workshops is positive with an indication that the impact is long term and identifies steps to best practice.    The Sport Managers and Sport Leaders Forum have been designed and are being delivered to meet the needs of the participants. They were initiated in order to increase collaboration and knowledge across the sector; the participants identify the deficits and Sport Wellington delivers relevant opportunities to meet those needs.   Sport Wellington paid for 5 key RSO staff members to attend a recent Volunteer Management seminar.  These staff have self-identified as leading Volunteer Management in their respective organisations.   Sport Wellington has either directly provided or promoted the use of Sport Tutor for workforce professional development in Insights, Health and Safety, Event Management, Governance, and the Compass Tool.   Our Coach Developers project is a specific workforce professional development opportunity which is described in more detail in Initiative One.  </v>
          </cell>
          <cell r="J54">
            <v>42846</v>
          </cell>
          <cell r="K54" t="str">
            <v>Written</v>
          </cell>
          <cell r="L54" t="str">
            <v>Met</v>
          </cell>
          <cell r="M54">
            <v>0</v>
          </cell>
          <cell r="N54">
            <v>0</v>
          </cell>
          <cell r="O54" t="str">
            <v>Yes</v>
          </cell>
          <cell r="P54">
            <v>0</v>
          </cell>
          <cell r="Q54">
            <v>0</v>
          </cell>
          <cell r="R54" t="str">
            <v>It is a little unclear whether those targeted for development opportunities have received the opportunity on offer. This Requirement has a focus on providing  and connecting the workforce to quaklity development opportunities but there is no supporting evidence to substanciate or assess  the level of qulaity. While there is a coment to suggest that 'feedback was positive', no evidence has been provided to support this</v>
          </cell>
          <cell r="S54">
            <v>0</v>
          </cell>
          <cell r="T54" t="str">
            <v>agreed</v>
          </cell>
        </row>
        <row r="55">
          <cell r="A55" t="str">
            <v>a066F00000zzHy1</v>
          </cell>
          <cell r="B55" t="str">
            <v>Surf Life Saving New Zealand</v>
          </cell>
          <cell r="C55" t="str">
            <v>Community Sport Investment 2016/20 Workforce</v>
          </cell>
          <cell r="D55" t="str">
            <v>Officials &amp; Volunteer Capability Development Partners provide development for workforce development people</v>
          </cell>
          <cell r="E55" t="str">
            <v>SLSNZ will run courses at a national and regional level for Train the Trainers (officials), Surf Officials courses (national) and official's courses (regional).  These courses are organised and run by SLSNZ?s Sport Manager and Membership Development Manager.   We will also develop clearer and more attractive pathways for people interested in official roles.</v>
          </cell>
          <cell r="F55" t="str">
            <v>WORKFORCE - An effective plan is in place to develop the workforce</v>
          </cell>
          <cell r="G55" t="str">
            <v>Overdue</v>
          </cell>
          <cell r="H55">
            <v>42855</v>
          </cell>
          <cell r="K55" t="str">
            <v>Verbal with Documentation</v>
          </cell>
          <cell r="L55" t="str">
            <v>Met</v>
          </cell>
          <cell r="M55">
            <v>0</v>
          </cell>
          <cell r="N55" t="str">
            <v>Yes</v>
          </cell>
          <cell r="O55">
            <v>0</v>
          </cell>
          <cell r="P55">
            <v>0</v>
          </cell>
          <cell r="Q55">
            <v>0</v>
          </cell>
          <cell r="R55" t="str">
            <v>Good evidence provided of work being done.</v>
          </cell>
          <cell r="S55" t="str">
            <v xml:space="preserve">For SLSNZ this means having a training plan in place for the people who run the Coach &amp; Official training sessions (facilitators).  Each year they run a facilitators Training Workshop in Sep/Oct which caters for Coach, Official and Lifesaving Facilitators.  They train between 4-7 coach and official facilitators each year and depending on the need and turnover of facilitators and requirements of courses they target people who have the knowledge and skill set to be facilitators.  They find a targeted approach to be beneficial to keep a balance of the number of facilitators and course run so each facilitator has the opportunity to facilitate a number of courses through the season and hone their skills.
New facilitators for their courses are mentored during the courses by an experienced facilitator before running courses on their own.
Ongoing improvements to their facilitators course are made every 3-4 years or smaller changes every year.
</v>
          </cell>
          <cell r="T55" t="str">
            <v>agreed</v>
          </cell>
        </row>
        <row r="56">
          <cell r="A56" t="str">
            <v>a066F00000zz921</v>
          </cell>
          <cell r="B56" t="str">
            <v>Swimming New Zealand</v>
          </cell>
          <cell r="C56" t="str">
            <v>Community Sport Investment 2016/20 Workforce</v>
          </cell>
          <cell r="D56" t="str">
            <v>Officials &amp; Volunteer Capability Development Develop and deliver workforce development opportunities</v>
          </cell>
          <cell r="E56" t="str">
            <v>Volunteer Development As part of the Go Club programme SNZ will continue its work reviewing strategies for recruiting, training and retaining technical officials and volunteers. A swimming meet of any significance needs up to 50 volunteers at any one time. With database insights SNZ will be in a better position to understand the demographics of the average volunteers and develop strategies to build the required workforce. As well as identifying new officials, opportunities for professional development of the established officials in NZ need to be identified and resourced.</v>
          </cell>
          <cell r="F56" t="str">
            <v>WORKFORCE - Workforce professional development opportunities</v>
          </cell>
          <cell r="G56" t="str">
            <v>Overdue</v>
          </cell>
          <cell r="H56">
            <v>42855</v>
          </cell>
          <cell r="I56" t="str">
            <v>Officials and Volunteers Capability:
Swimming is a highly volunteer and technical official dependant sport. We rely on club and regions to recruit volunteers and training them to become an accredited technical official. Through a very active Technical Advisory Committee we are working to support clubs and regions to attract, train and retain more volunteers and officials. With insights from the database we have been able to capture a snap shot of the health of each club in New Zealand’s volunteer workforce. This scorecard has been developed not rank clubs but to rather know where support is needed to ensure that there is an appropriate number of officials at all levels of swimming in New Zealand. Like the development of a broad base of swimmers in a competitive pathway it is also crucial that we develop a broad base of officials at a club level that can then be filtered through to regional and national position.</v>
          </cell>
          <cell r="K56" t="str">
            <v>Written</v>
          </cell>
          <cell r="L56" t="str">
            <v>Met</v>
          </cell>
          <cell r="M56" t="e">
            <v>#N/A</v>
          </cell>
          <cell r="N56" t="e">
            <v>#N/A</v>
          </cell>
          <cell r="O56" t="str">
            <v xml:space="preserve">Yes </v>
          </cell>
          <cell r="P56" t="e">
            <v>#N/A</v>
          </cell>
          <cell r="Q56" t="e">
            <v>#N/A</v>
          </cell>
          <cell r="R56" t="str">
            <v xml:space="preserve">Received after reporting deadline. Detail provided via database and development and capability score card good and captures volunteer development need . </v>
          </cell>
          <cell r="S56" t="str">
            <v xml:space="preserve">)Need understood. Phase two is a development of stratgey to address need. </v>
          </cell>
          <cell r="T56" t="str">
            <v>Agreed</v>
          </cell>
        </row>
        <row r="57">
          <cell r="A57" t="str">
            <v>a066F00000zzGWx</v>
          </cell>
          <cell r="B57" t="str">
            <v>Table Tennis New Zealand</v>
          </cell>
          <cell r="C57" t="str">
            <v>Community Sport Investment 2016/20 Workforce</v>
          </cell>
          <cell r="D57" t="str">
            <v>THEME: OFFICIALS AND VOLUNTEER CAPABILITY DEVELOPMENT Develop and deliver workforce development opportunities.</v>
          </cell>
          <cell r="E57" t="str">
            <v>Provide development opportunities for officials and administrators. Table Tennis NZ have identified a need for a volunteer pathway and workforce development in the following areas to lift the quality of the tournaments and the overall experience of those engaged: Referees and Umpires Tournament administrators Paralympic classifiers To achieve this, TTNZ will run regional courses for umpires and tournament administrators, as well as overseas opportunities for umpires and referees. TTNZ will also develop their own 'tournaments team' who will train others in organising and running tournaments, promotion, scheduling, software, etc. TTNZ will look towards ITTF, OTTF and Paralympics to also assist with some development opportunities, as currently TTNZ only has junior umpiring course presenters and are reliant on experts in Australia and Asia for referee development.</v>
          </cell>
          <cell r="F57" t="str">
            <v>WORKFORCE - Workforce professional development opportunities</v>
          </cell>
          <cell r="G57" t="str">
            <v>Completed</v>
          </cell>
          <cell r="H57">
            <v>42855</v>
          </cell>
          <cell r="I57" t="str">
            <v>Swimming is a highly volunteer and technical official dependant sport. We rely on club and regions to recruit volunteers and training them to become an accredited technical official. Through a very active Technical Advisory Committee we are working to support clubs and regions to attract, train and retain more volunteers and officials. With insights from the database we have been able to capture a snap shot of the health of each club in New Zealand’s volunteer workforce. This scorecard has been developed not rank clubs but to rather know where support is needed to ensure that there is an appropriate number of officials at all levels of swimming in New Zealand. Like the development of a broad base of swimmers in a competitive pathway it is also crucial that we develop a broad base of officials at a club level that can then be filtered through to regional and national position.</v>
          </cell>
          <cell r="J57">
            <v>42846</v>
          </cell>
          <cell r="K57" t="str">
            <v>Written</v>
          </cell>
          <cell r="L57" t="str">
            <v>Met</v>
          </cell>
          <cell r="M57">
            <v>0</v>
          </cell>
          <cell r="N57">
            <v>0</v>
          </cell>
          <cell r="O57" t="str">
            <v>Yes</v>
          </cell>
          <cell r="P57">
            <v>0</v>
          </cell>
          <cell r="Q57">
            <v>0</v>
          </cell>
          <cell r="R57" t="str">
            <v>Good progress can be seen in providing training opportunities for officials  to support disability table tennis.  For future years we will need to see reporting on the other areas of development opportunities for officials and administrators.</v>
          </cell>
          <cell r="S57">
            <v>0</v>
          </cell>
          <cell r="T57" t="str">
            <v>Agreed</v>
          </cell>
        </row>
        <row r="58">
          <cell r="A58" t="str">
            <v>a066F00000zz9Jv</v>
          </cell>
          <cell r="B58" t="str">
            <v>Waka Ama New Zealand</v>
          </cell>
          <cell r="C58" t="str">
            <v>Community Sport Investment 2016/20 Workforce</v>
          </cell>
          <cell r="D58" t="str">
            <v>Officials &amp; Volunteer Capability Development Partners provide development for workforce people.</v>
          </cell>
          <cell r="E58" t="str">
            <v>Official and Volunteer development We will provide Clubs, Officials and Volunteers  with tools to assist them with event management and planning. We will do this via our website toolkit and aim to have an event management resource that will assist all clubs and local community Waka Ama events facilitators.  We will build an accurate database of officials and volunteers within our sport.</v>
          </cell>
          <cell r="F58" t="str">
            <v>WORKFORCE - Evidence of what work you are doing in this investment area</v>
          </cell>
          <cell r="G58" t="str">
            <v>Overdue</v>
          </cell>
          <cell r="H58">
            <v>42855</v>
          </cell>
          <cell r="K58" t="str">
            <v>Written</v>
          </cell>
          <cell r="L58" t="str">
            <v>Met</v>
          </cell>
          <cell r="M58" t="e">
            <v>#N/A</v>
          </cell>
          <cell r="N58" t="e">
            <v>#N/A</v>
          </cell>
          <cell r="O58" t="e">
            <v>#N/A</v>
          </cell>
          <cell r="P58" t="e">
            <v>#N/A</v>
          </cell>
          <cell r="Q58" t="e">
            <v>#N/A</v>
          </cell>
          <cell r="R58" t="str">
            <v xml:space="preserve">Provided via attachement, see Kahiwi. Strong emphaisis on quantity, little no to quality measures. </v>
          </cell>
          <cell r="S58" t="str">
            <v>See filenote also.</v>
          </cell>
          <cell r="T58" t="str">
            <v>agreed</v>
          </cell>
        </row>
        <row r="59">
          <cell r="A59" t="str">
            <v>a066F00000zzLxF</v>
          </cell>
          <cell r="B59" t="str">
            <v>Wrestling New Zealand</v>
          </cell>
          <cell r="C59" t="str">
            <v>Community Sport Investment 2016/20 Workforce</v>
          </cell>
          <cell r="D59" t="str">
            <v>OFFICIALS AND VOLUNTEER CAPABILITY DEVELOPMENT Develop and deliver of workforce development opportunities Tap into existing resources and tools for the workforce</v>
          </cell>
          <cell r="E59" t="str">
            <v>Developing and retaining quality officials is critical to running Wrestling NZ's local, regional, national and international competition. A focus on quality officiating and officials development will contribute to an improved competition experience for participants and greater retention of officials within the sport. Wrestling NZ will: Provide officials clinics in conjunction with the Oceania RDO; Work with officials to achieve Level 1-3 qualifications as outlined in United World Wrestling's plan; Work with the Oceania RDO and AIS to develop a long term officials programme; Train and work with parents and injured youth athletes to officiate at appropriate competition levels; Once implemented, provide training where required for volunteers and officials to utilise the electronic draw system.</v>
          </cell>
          <cell r="F59" t="str">
            <v>WORKFORCE - Evidence of what work you are doing in this investment area</v>
          </cell>
          <cell r="G59" t="str">
            <v>Completed</v>
          </cell>
          <cell r="H59">
            <v>42855</v>
          </cell>
          <cell r="I59" t="str">
            <v>Since July 2016 we have had 13 active referees officiating at tournaments, with another 4 coaches who have been asked to assist on occasion.  We have two permanent trained timekeepers on the UWW Arena System and one of these has also been working with our Level 1 referee on learning to officiate.  This has meant that our tournaments have had ample officials and has allowed the Official Chairman to watch and develop those officiating at these tournaments. We sent our Level 1 referee to the World Cadets in September.  Also in September 2016 we were advised that Lyall Hamer had achieved UWW Level 3 Official status.  This allowed Lyall to officiate at the 2017 Oceania Championships and to also attend the UWW Official Workshop prior to the championships.  Wrestling NZ now needs to get develop younger officials over the next couple of years.  This is important because after the Commonwealth Games, we will lose our Level 1 referee from being able to participate internationally.  As there is an age limit of officiating at an international level (40 years), we need to recruit junior or senior wrestlers who have retired or encourage more parent participation in this area. Our Patron, David Aspin, has been coaching the Warriors in some areas of wrestling.  Wrestling NZ has leased its mat to the Warriors and assisted David as needed in the hope that this relationship may bring interest from rugby league players (young and old) as they see the benefits of wrestling for their sport. At the UWW-Oceania AGM in March 2017, Marlene Pouri-Lane was appointed as Vice President UWW Oceania and Brian Stannett as Treasurer (co-opted member).  We anticipate that their appointments will help in the development of Wrestling NZ in the Oceania region and internationally. Wrestling NZ continues to build its national database of its athletes, coaches and officials wo that when it is time for selection or travel, we have the relevant information on hand.  Over the next 12 months we will look at how our website can send newsletters and information to individual members rather than relying on clubs to circulate - this will allow us to reach further into the wrestling community.</v>
          </cell>
          <cell r="J59">
            <v>42855</v>
          </cell>
          <cell r="K59" t="str">
            <v>Written</v>
          </cell>
          <cell r="L59" t="e">
            <v>#N/A</v>
          </cell>
          <cell r="M59" t="e">
            <v>#N/A</v>
          </cell>
          <cell r="N59" t="e">
            <v>#N/A</v>
          </cell>
          <cell r="O59" t="e">
            <v>#N/A</v>
          </cell>
          <cell r="P59" t="e">
            <v>#N/A</v>
          </cell>
          <cell r="Q59" t="e">
            <v>#N/A</v>
          </cell>
          <cell r="R59" t="e">
            <v>#N/A</v>
          </cell>
          <cell r="S59" t="e">
            <v>#N/A</v>
          </cell>
          <cell r="T59" t="str">
            <v>Agreed</v>
          </cell>
        </row>
        <row r="60">
          <cell r="A60" t="str">
            <v>a066F00000zz8id</v>
          </cell>
          <cell r="B60" t="str">
            <v>New Zealand Football</v>
          </cell>
          <cell r="C60" t="str">
            <v>Community Sport Investment 2016/20 Workforce</v>
          </cell>
          <cell r="D60" t="str">
            <v>Theme: Official Development Capability 1/ Develop and deliver workforce development opportunities (Assessors/Educators) 2/ Partners develop and adapt resources, tools and technology to support officials</v>
          </cell>
          <cell r="E60" t="str">
            <v>We will provide an Officials Development system that develops the appropriate officials education opportunities for officials at every level (Junior, Youth and Senior). The system will be accessible, delivered both locally &amp; nationally. The programme will provide formal learning through courses. We will increase our Officials Educator Workforce to improve capacity nationally and within our RSO?s &amp; clubs.</v>
          </cell>
          <cell r="F60" t="str">
            <v>WORKFORCE - Evidence of a clear development pathway</v>
          </cell>
          <cell r="G60" t="str">
            <v>Overdue</v>
          </cell>
          <cell r="H60">
            <v>42855</v>
          </cell>
          <cell r="J60">
            <v>42853</v>
          </cell>
          <cell r="K60" t="str">
            <v>Verbal with Documentation</v>
          </cell>
          <cell r="L60" t="str">
            <v>Met</v>
          </cell>
          <cell r="N60" t="str">
            <v>Yes</v>
          </cell>
          <cell r="R60" t="str">
            <v>Clear evidence shows the development pathways are well resourced and supported</v>
          </cell>
          <cell r="S60" t="str">
            <v>There is a clear development framework in place to ensure that there is a capable network of deliverers especially in the coach development area. Work is well advanced here to grow the network of coach developers using both NZF and SNZ opportunities. Aligned development opportunities exist through the WOFP for coaches, referees and administrators.</v>
          </cell>
          <cell r="T60" t="str">
            <v xml:space="preserve">General conversation relating to the development of second tier management within NZF. Cam keen to know what were the opportunities. Graham Huckstep has confirmed that the Community Sport Manager’s role is seen as critical but that no funding has been identified yet, to make this happens. Therefore liable to be a 2017/18 project. NZF keen to understand how we benchmark key NSO roles that that performance can be better assessed.
This initiative specifically focuses on referee development as a BAU and dovetails in to the Females in Football Initiative as well as all facets of WOFP
</v>
          </cell>
        </row>
        <row r="61">
          <cell r="A61" t="str">
            <v>a066F00000zz8ie</v>
          </cell>
          <cell r="B61" t="str">
            <v>New Zealand Football</v>
          </cell>
          <cell r="C61" t="str">
            <v>Community Sport Investment 2016/20 Workforce</v>
          </cell>
          <cell r="D61" t="str">
            <v>Theme: Official Development Capability 1/ Develop and deliver workforce development opportunities (Assessors/Educators) 2/ Partners develop and adapt resources, tools and technology to support officials</v>
          </cell>
          <cell r="E61" t="str">
            <v>We will provide an Officials Development system that develops the appropriate officials education opportunities for officials at every level (Junior, Youth and Senior). The system will be accessible, delivered both locally &amp; nationally. The programme will provide formal learning through courses. We will increase our Officials Educator Workforce to improve capacity nationally and within our RSO?s &amp; clubs.</v>
          </cell>
          <cell r="F61" t="str">
            <v>WORKFORCE - The amount of time and resource applied to workforce development</v>
          </cell>
          <cell r="G61" t="str">
            <v>Overdue</v>
          </cell>
          <cell r="H61">
            <v>42855</v>
          </cell>
          <cell r="J61">
            <v>42853</v>
          </cell>
          <cell r="K61" t="str">
            <v>Verbal</v>
          </cell>
          <cell r="L61" t="str">
            <v>Met</v>
          </cell>
          <cell r="N61" t="str">
            <v>Yes</v>
          </cell>
          <cell r="R61" t="str">
            <v>Clear evidence shows the development pathways are well resourced and supported</v>
          </cell>
          <cell r="S61" t="str">
            <v>A full Community Football team supports workforce development through comprehensive programmes</v>
          </cell>
          <cell r="T61" t="str">
            <v>agreed</v>
          </cell>
        </row>
        <row r="62">
          <cell r="A62" t="str">
            <v>a066F00000zz8if</v>
          </cell>
          <cell r="B62" t="str">
            <v>New Zealand Football</v>
          </cell>
          <cell r="C62" t="str">
            <v>Community Sport Investment 2016/20 Workforce</v>
          </cell>
          <cell r="D62" t="str">
            <v>Theme: Official Development Capability 1/ Develop and deliver workforce development opportunities (Assessors/Educators) 2/ Partners develop and adapt resources, tools and technology to support officials</v>
          </cell>
          <cell r="E62" t="str">
            <v>We will provide an Officials Development system that develops the appropriate officials education opportunities for officials at every level (Junior, Youth and Senior). The system will be accessible, delivered both locally &amp; nationally. The programme will provide formal learning through courses. We will increase our Officials Educator Workforce to improve capacity nationally and within our RSO?s &amp; clubs.</v>
          </cell>
          <cell r="F62" t="str">
            <v>WORKFORCE - Workforce professional development opportunities</v>
          </cell>
          <cell r="G62" t="str">
            <v>Completed</v>
          </cell>
          <cell r="H62">
            <v>42855</v>
          </cell>
          <cell r="I62" t="str">
            <v>New Zealand Football (NZF) has developed a systematic development and accreditation programme, which is based on the NZ education system and in line with the Oceania Football Confederation (OFC) and Féderation de Football Association (FIFA) guidelines for the development of referees. With the launch of the Whole Of Football Framework in 2011, the New Zealand Football Referees Committee (NZFRC) aligned the development pathway that previously existed for referees to the NZF structure.  Please see the pathway attached.  Please note that where there is a five stage pathway, the Level 2 and Level 4 accreditations are achieved on showing performance competencies in match situations.</v>
          </cell>
          <cell r="J62">
            <v>42853</v>
          </cell>
          <cell r="K62" t="str">
            <v>Written</v>
          </cell>
          <cell r="L62" t="str">
            <v>Met</v>
          </cell>
          <cell r="N62" t="str">
            <v>Yes</v>
          </cell>
          <cell r="R62" t="str">
            <v>A full Community Football team supports workforce development through comprehensive programmes and opportunities both centrally and through the Federations</v>
          </cell>
          <cell r="S62" t="str">
            <v>A full Community Football team supports workforce development through comprehensive programmes and aligned development opportunities exist through the WOFP for coaches, referees and administrators.</v>
          </cell>
          <cell r="T62" t="str">
            <v xml:space="preserve">General conversation relating to the development of second tier management within NZF. Cam keen to know what were the opportunities. Graham Huckstep has confirmed that the Community Sport Manager’s role is seen as critical but that no funding has been identified yet, to make this happens. Therefore liable to be a 2017/18 project. NZF keen to understand how we benchmark key NSO roles that that performance can be better assessed.
This initiative specifically focuses on referee development as a BAU and dovetails in to the Females in Football Initiative as well as all facets of WOFP
</v>
          </cell>
        </row>
        <row r="63">
          <cell r="A63" t="str">
            <v>a066F00000zzH4u</v>
          </cell>
          <cell r="B63" t="str">
            <v>Sport Wellington</v>
          </cell>
          <cell r="C63" t="str">
            <v>Community Sport Investment 2016/20 Workforce</v>
          </cell>
          <cell r="D63" t="str">
            <v>Officials and Volunteer Capability Development 1/ Develop and deliver workforce development opportunities 2/ Tap into existing resources &amp; tools for the workforce</v>
          </cell>
          <cell r="E63" t="str">
            <v>A volunteer strategy with clearly defined outcomes is necessary to address these issues.  In 2013 Sport Wellington initiated a working group with internal and external representation which consulted with a broad range of organisations and individuals, and has produced a strategy that will assist and support community sport providers in developing a larger and more capable volunteer network. A Volunteer Strategy Senior Advisor has been appointed and we have now moved into the implementation phase. We intend to: ? ensure the continued growth of awareness and understanding of the strategy across all Sport Wellington teams ? communicate best practice of volunteerism ? raise the profile and benefits of volunteering ? assist and support the development of volunteerism ? build a sustainable culture around volunteers ? improve regional awareness by leading, driving and supporting other RSTs (in particular the Central and ECCT clusters) An example of what Sport Wellington will leverage is underway through the collaboration of the central cluster in securing additional investment from the Lion Foundation in a shared initiative between the central cluster and two additional RSTs. This initiative increased total investment in the subject RSTs by the Lion Foundation from under $30k across the cluster to over $350k. The central cluster will develop the current initiative which is workforce based still further through additional leveraging off other partners and the sharing of good practice examples through the network.  </v>
          </cell>
          <cell r="F63" t="str">
            <v>WORKFORCE - Evidence of what work you are doing in this investment area</v>
          </cell>
          <cell r="G63" t="str">
            <v>Completed</v>
          </cell>
          <cell r="H63">
            <v>42855</v>
          </cell>
          <cell r="I63" t="str">
            <v>What did we do? The Volunteer Strategy is being implemented: Training and development: Continue to build capability in RSOs and clubs via volunteering content in workshops and presentation to RSOs in Wellington and Wairarapa, regular articles in our newsletters (an example of a Sport Connector article is attached; this article had the highest opening rate in this newsletter at 22%; verbal feedback on the article was that the information was new and very useful) and on our website (an example of a resource on club culture is attached; it was used in a workshop presentation to Wairarapa organisations and attendees commented that it was new information that could directly assist their work with clubs). This is supported with Sport Wellington branded resource available on the website addressing volunteer management , role descriptions, club culture and  the role of a volunteer manager for use in plan development, as well as examples of recruitment messaging. We require sports organisations with who we have an MOU or a KiwiSport Investment Agreement to report on progress toward development of a volunteer plan. We provide on-going support for development of plans with recommendations re content, structure, and messaging. Supported the Wairarapa Secondary School Coaching Hub and the Wellington Student Coaching Programme with input into what a student volunteer coaching programme should contain (the key messages we promote to schools are attached; this document is given to school prior to the start of the programme). The input is to assist the school staff and parents with structuring their programmes so that student coaches are upskilled, supported and recognised, increasing the chances of them remaining coaches once they leave school. Partnerships with HRINZ Wellington, Volunteering NZ (VNZ) and Volunteer Wellington are ongoing. Two organisations received HR support via interns through HRINZ with a written report containing recommendations to improve their HR procedures. VNZ recognised the work of Sport Wellington by inviting us to present at their annual conference and then participate in the Reference Group on Volunteering that will report to the Minister for Community and Volunteering. Through VNZ we keep up to date with best practice and volunteer trends. Volunteer Wellington hosted a seminar on Volunteer Management which 5 RSO staff attended. The Lion Foundation/RST partnership ? Achieving Better Outcomes for the Sport and Recreation Volunteer Workforce? is led by Sport Wellington. The RSTs deliver individual volunteer programmes in their region, and the partnership approach ensures knowledge sharing through regular meetings and joint reporting.   Supported the 2017 Round the Bay volunteer programme by providing the Workforce Coordinator with guidance on volunteer recruitment messaging on the RTB website, training and recognition. How well did we do it? See reporting for ?Evidence of how successful the work you are doing in this investment area is? What difference did it make? There is more awareness of deficits and knowledge of good volunteering practice, and that volunteers are a resource that needs a planned approach. In the Sport and Active Recreation survey administered in December 2016, respondents expressed a higher need for, and interest in, ?volunteer management? resources and support ? it demonstrates the respondents? awareness of the deficits that they experience and of the need to improve in this area. What did we learn? The level of knowledge of good volunteering practice with sport organisations is still low. Feedback is that further support and knowledge in this area is necessary for improvements to occur.  Limited resources within RSOs to develop plans have lowered our expectations as to how quickly RSOs can progress their plans. What changes will we make going forward? We have changed our approach by recommending volunteer planning starts with knowledge of who the current volunteers are and ways to retain those volunteers. Once that is done the plan can be expanded to include for example recruitment and training. We will also avoid a one size fits all approach and where appropriate recommend that a volunteer plan could sit inside the business plan so that all staff understand have responsibility for volunteers. Finally we are working further on awareness and increasing knowledge and skills.  An example of success demonstrating flexibility and adaptation to the needs of the stakeholders is  Wellington Hockey who began their planning process by building a database. A larger plan now exists that covers their recruitment and retention and training. They have taken a further step by integrating their volunteer processes into their business plan.  </v>
          </cell>
          <cell r="J63">
            <v>42835</v>
          </cell>
          <cell r="K63" t="str">
            <v>Written</v>
          </cell>
          <cell r="L63" t="str">
            <v>Met</v>
          </cell>
          <cell r="M63">
            <v>0</v>
          </cell>
          <cell r="N63">
            <v>0</v>
          </cell>
          <cell r="O63" t="str">
            <v>Yes</v>
          </cell>
          <cell r="P63">
            <v>0</v>
          </cell>
          <cell r="Q63">
            <v>0</v>
          </cell>
          <cell r="R63" t="str">
            <v>Good leadership shown by Sport Wellington is this area,  led by a good insights piece. It has been difficult to assess the level and quality of work done in this area due to a lack on information or quality assessment/ formal feedback.</v>
          </cell>
          <cell r="S63">
            <v>0</v>
          </cell>
          <cell r="T63" t="str">
            <v>agreed</v>
          </cell>
        </row>
        <row r="64">
          <cell r="A64" t="str">
            <v>a066F00000zzHx8</v>
          </cell>
          <cell r="B64" t="str">
            <v>Softball New Zealand</v>
          </cell>
          <cell r="C64" t="str">
            <v>Community Sport Investment 2016/20 Workforce</v>
          </cell>
          <cell r="D64" t="str">
            <v>Officials and Volunteer Capability Development Develop and deliver workforce development opportunities</v>
          </cell>
          <cell r="E64" t="str">
            <v>We will host regional umpiring and scorer's clinics on an annual basis. We will also build a national umpiring and scorer?s development framework (for both juniors and seniors).</v>
          </cell>
          <cell r="F64" t="str">
            <v>WORKFORCE - Evidence of what work you are doing in this investment area</v>
          </cell>
          <cell r="G64" t="str">
            <v>Overdue</v>
          </cell>
          <cell r="H64">
            <v>42855</v>
          </cell>
          <cell r="K64" t="str">
            <v>Written</v>
          </cell>
          <cell r="L64" t="str">
            <v>Met</v>
          </cell>
          <cell r="M64">
            <v>0</v>
          </cell>
          <cell r="N64" t="str">
            <v>Yes</v>
          </cell>
          <cell r="O64">
            <v>0</v>
          </cell>
          <cell r="P64">
            <v>0</v>
          </cell>
          <cell r="Q64">
            <v>0</v>
          </cell>
          <cell r="R64" t="str">
            <v>Good evidence provided.</v>
          </cell>
          <cell r="S64">
            <v>0</v>
          </cell>
          <cell r="T64" t="str">
            <v>Agreed</v>
          </cell>
        </row>
        <row r="65">
          <cell r="A65" t="str">
            <v>a066F00000zzGQL</v>
          </cell>
          <cell r="B65" t="str">
            <v>Halberg Disability Sport Foundation</v>
          </cell>
          <cell r="C65" t="str">
            <v>Community Sport Investment 2016/18 Provider Network</v>
          </cell>
          <cell r="D65" t="str">
            <v>Community Capability Partners develop a workforce of people to support the provider network.</v>
          </cell>
          <cell r="E65" t="str">
            <v>The Foundation has ten (9.3 FTE) Disability Sport Advisers (Advisers) working on local and national initiatives/projects which are aligned to the Foundation?s Strategy (which is in turn aligned to Sport NZ?s Community Sport Strategy). The Foundation has designated Advisers for every Regional Sport Trust (RST) region in New Zealand. There is a consistent approach across the country which is driven through clear strategies and priorities, staff training and reporting through data in Salesforce. The Advisers work directly with sport deliverers e.g. club coaches and school teachers, to enable them to include physically disabled young people in quality programmes and activities. Advisers assist parents with their engagement with sport, education, outdoor recreation, facilities and local councils, to ensure their children have the same access to quality sport and physical activity as every other child. The Advisers also use Halberg?s Facebook page to promote programmes and activities to parents.  They provide advice on modifying and adapting activities; the development of sustainable sporting pathways; training volunteers, training pre-service teachers, sport and recreation tertiary students (and lecturers) and provide advice directly to sport and recreation organisations. The Foundation organises the annual Halberg Junior Disability Games- a major, national sporting event on the disability calendar and the Advisers work with the NSOs and NDSOs who deliver their sports at the event. The Foundation?s Advisers play a pivotal role in building the knowledge base of the sport system. They share best practice and promote the advantages of using a ?Universal Design? approach for sustainable change to the sport system.    Advisers also provide tailored solutions as the Foundation recognises that each region has unique sport opportunities e.g. snow sports and each community?s physically disabled young people (PDYP) may face different barriers to participation. The Foundation provides the framework and flexibility for Advisers to find regional solutions.  Advisers assist PDYP in schools and physically disabled adults to connect to a range of quality experiences offered by clubs, facilities and events which means they have a range of choices within their geographic reach. This is done mainly in person but also through the Foundation?s website ?Find a sport or recreational activity? tool.   Quality feedback is sourced regularly from participants and their families, as well as from sport organisations who the Foundation works with at partnered events e.g. Water Sports Days. Information is gathered in a number of ways including surveys e.g. the Halberg Junior Disability Games online feedback. Advisers receive peer review feedback during team meetings in Auckland and from the National Manager. Specific training is also provided for Advisers by specialist deliverer?s e.g. adaptive paddle board training at the staff hui for the Water Sports Days. Training for staff is also provided for Advisers who would attend the annual Outward Bound Activate Course for physically disabled young people who require more support, by one of the Foundation?s Advisers who is an outdoor recreation specialist.  All staff receive training on health and safety and in particular risk management assessment which is peer and externally moderated. The Foundation promotes its work and outcomes through national and regional print and broadcast media . The Foundation will undertake research to identify particular groups who need immediate attention due to low levels of current engagement as part of our cycles of continuous improvement. It is anticipated this may include Maori, Pacific Island and Asian engagement and with organisations that deal directly with preschool aged children e.g. Plunket to enable engagement as early as possible.  </v>
          </cell>
          <cell r="F65" t="str">
            <v>PROVIDER NETWORK - Evidence of cycles of review and learning</v>
          </cell>
          <cell r="G65" t="str">
            <v>Overdue</v>
          </cell>
          <cell r="H65">
            <v>42855</v>
          </cell>
          <cell r="I65" t="str">
            <v xml:space="preserve">Officials and Volunteers Capability:
Swimming is a highly volunteer and technical official dependant sport. We rely on club and regions to recruit volunteers and training them to become an accredited technical official. Through a very active Technical Advisory Committee we are working to support clubs and regions to attract, train and retain more volunteers and officials. With insights from the database we have been able to capture a snap shot of the health of each club in New Zealand’s volunteer workforce. This scorecard has been developed not rank clubs but to rather know where support is needed to ensure that there is an appropriate number of officials at all levels of swimming in New Zealand. Like the development of a broad base of swimmers in a competitive pathway it is also crucial that we develop a broad base of officials at a club level that can then be filtered through to regional and national position.
</v>
          </cell>
          <cell r="K65" t="str">
            <v>Verbal with Documentation</v>
          </cell>
          <cell r="L65" t="str">
            <v>Met</v>
          </cell>
          <cell r="M65">
            <v>0</v>
          </cell>
          <cell r="N65" t="str">
            <v>Yes</v>
          </cell>
          <cell r="O65">
            <v>0</v>
          </cell>
          <cell r="P65">
            <v>0</v>
          </cell>
          <cell r="Q65">
            <v>0</v>
          </cell>
          <cell r="R65" t="str">
            <v>Evidence demonstrates the support and type of professional development provided to the disability sport advisors.</v>
          </cell>
          <cell r="S65" t="str">
            <v>Various examples of professional development including health and safety provided in a note attachment under the measure.</v>
          </cell>
          <cell r="T65" t="str">
            <v>Would like to see examples of how specific review processes and resulted in any modification of practice. Rather than that training was offered. I woulf rate this as Adequate rather than good.</v>
          </cell>
        </row>
        <row r="66">
          <cell r="A66" t="str">
            <v>a066F00000zzGQM</v>
          </cell>
          <cell r="B66" t="str">
            <v>Halberg Disability Sport Foundation</v>
          </cell>
          <cell r="C66" t="str">
            <v>Community Sport Investment 2016/18 Provider Network</v>
          </cell>
          <cell r="D66" t="str">
            <v>Community Capability Partners develop a workforce of people to support the provider network.</v>
          </cell>
          <cell r="E66" t="str">
            <v>The Foundation has ten (9.3 FTE) Disability Sport Advisers (Advisers) working on local and national initiatives/projects which are aligned to the Foundation?s Strategy (which is in turn aligned to Sport NZ?s Community Sport Strategy). The Foundation has designated Advisers for every Regional Sport Trust (RST) region in New Zealand. There is a consistent approach across the country which is driven through clear strategies and priorities, staff training and reporting through data in Salesforce. The Advisers work directly with sport deliverers e.g. club coaches and school teachers, to enable them to include physically disabled young people in quality programmes and activities. Advisers assist parents with their engagement with sport, education, outdoor recreation, facilities and local councils, to ensure their children have the same access to quality sport and physical activity as every other child. The Advisers also use Halberg?s Facebook page to promote programmes and activities to parents.  They provide advice on modifying and adapting activities; the development of sustainable sporting pathways; training volunteers, training pre-service teachers, sport and recreation tertiary students (and lecturers) and provide advice directly to sport and recreation organisations. The Foundation organises the annual Halberg Junior Disability Games- a major, national sporting event on the disability calendar and the Advisers work with the NSOs and NDSOs who deliver their sports at the event. The Foundation?s Advisers play a pivotal role in building the knowledge base of the sport system. They share best practice and promote the advantages of using a ?Universal Design? approach for sustainable change to the sport system.    Advisers also provide tailored solutions as the Foundation recognises that each region has unique sport opportunities e.g. snow sports and each community?s physically disabled young people (PDYP) may face different barriers to participation. The Foundation provides the framework and flexibility for Advisers to find regional solutions.  Advisers assist PDYP in schools and physically disabled adults to connect to a range of quality experiences offered by clubs, facilities and events which means they have a range of choices within their geographic reach. This is done mainly in person but also through the Foundation?s website ?Find a sport or recreational activity? tool.   Quality feedback is sourced regularly from participants and their families, as well as from sport organisations who the Foundation works with at partnered events e.g. Water Sports Days. Information is gathered in a number of ways including surveys e.g. the Halberg Junior Disability Games online feedback. Advisers receive peer review feedback during team meetings in Auckland and from the National Manager. Specific training is also provided for Advisers by specialist deliverer?s e.g. adaptive paddle board training at the staff hui for the Water Sports Days. Training for staff is also provided for Advisers who would attend the annual Outward Bound Activate Course for physically disabled young people who require more support, by one of the Foundation?s Advisers who is an outdoor recreation specialist.  All staff receive training on health and safety and in particular risk management assessment which is peer and externally moderated. The Foundation promotes its work and outcomes through national and regional print and broadcast media . The Foundation will undertake research to identify particular groups who need immediate attention due to low levels of current engagement as part of our cycles of continuous improvement. It is anticipated this may include Maori, Pacific Island and Asian engagement and with organisations that deal directly with preschool aged children e.g. Plunket to enable engagement as early as possible.  </v>
          </cell>
          <cell r="F66" t="str">
            <v>PROVIDER NETWORK - The amount of time and resource applied</v>
          </cell>
          <cell r="G66" t="str">
            <v>Overdue</v>
          </cell>
          <cell r="H66">
            <v>42855</v>
          </cell>
          <cell r="K66" t="str">
            <v>Verbal</v>
          </cell>
          <cell r="L66" t="str">
            <v>Met</v>
          </cell>
          <cell r="M66">
            <v>0</v>
          </cell>
          <cell r="N66" t="str">
            <v>Yes</v>
          </cell>
          <cell r="O66">
            <v>0</v>
          </cell>
          <cell r="P66">
            <v>0</v>
          </cell>
          <cell r="Q66">
            <v>0</v>
          </cell>
          <cell r="R66" t="str">
            <v>Advisor map is useful.</v>
          </cell>
          <cell r="S66" t="str">
            <v>9 Disability Sport Advisers.  Advisor map attached under the Measure in Kahiwi.</v>
          </cell>
          <cell r="T66" t="str">
            <v>Agreed</v>
          </cell>
        </row>
        <row r="67">
          <cell r="A67" t="str">
            <v>a066F00000zzJFq</v>
          </cell>
          <cell r="B67" t="str">
            <v>Halberg Disability Sport Foundation</v>
          </cell>
          <cell r="C67" t="str">
            <v>Community Sport Investment 2016/18 Provider Network</v>
          </cell>
          <cell r="D67" t="str">
            <v>Community Capability Connect with existing networks of development professionals to support the provider network.</v>
          </cell>
          <cell r="E67" t="str">
            <v>The Foundation has been delivering No Exceptions Training (NET) workshops throughout the country since 2009. In 2014, NET was redeveloped in alignment with guidelines from the Ministry of Education and it is an approved professional development course for school teachers. NET empowers people to use a ?Universal Design? approach to cater for all participants regardless of differences in skills or capability. This approach enables learnings from NET to be applied to and beyond the target audience of physically disabled participants, to include intellectually disabled young people and young people of all abilities. We intend to work closely with Sport NZ staff to ensure the extended suite of NET workshops (which include STEP) also aligns seamlessly with the ?Physical Literacy Approach? (including Play.sport) and the ?Sport New Zealand Coach Approach?. This will enable not only school teachers but all providers of sport, physical activity and outdoor recreation, (including Councils, RSTs, swimming centres and YMCAs) to meet the needs of everyone, especially physically disabled New Zealanders, in order for them to participate, compete and experience the benefits of sport. The Foundation is expanding the delivery of NET workshops each year and is supporting them with a range of high quality videos and resources which are available online through the Foundation?s website.</v>
          </cell>
          <cell r="F67" t="str">
            <v>PROVIDER NETWORK - Evidence of what work you are doing in this area</v>
          </cell>
          <cell r="G67" t="str">
            <v>Overdue</v>
          </cell>
          <cell r="H67">
            <v>42855</v>
          </cell>
          <cell r="K67" t="str">
            <v>Written</v>
          </cell>
          <cell r="L67" t="str">
            <v>Met</v>
          </cell>
          <cell r="M67">
            <v>0</v>
          </cell>
          <cell r="N67" t="str">
            <v>Yes</v>
          </cell>
          <cell r="O67">
            <v>0</v>
          </cell>
          <cell r="P67">
            <v>0</v>
          </cell>
          <cell r="Q67">
            <v>0</v>
          </cell>
          <cell r="R67" t="str">
            <v>Good evidence of the work that is being done in this area.</v>
          </cell>
          <cell r="S67">
            <v>0</v>
          </cell>
          <cell r="T67" t="str">
            <v>Agree</v>
          </cell>
        </row>
        <row r="68">
          <cell r="A68" t="str">
            <v>a066F00000zzHtf</v>
          </cell>
          <cell r="B68" t="str">
            <v>Special Olympics New Zealand</v>
          </cell>
          <cell r="C68" t="str">
            <v>Community Sport Investment 2016/18 Provider Network</v>
          </cell>
          <cell r="D68" t="str">
            <v>Community Capability Develop tools and resources to support the provider network</v>
          </cell>
          <cell r="E68" t="str">
            <v>Using the knowledge from the insights work we will work with the network of club based volunteers to deliver quality sports services that support new and existing participants at community level.  We will identify key people in the community to mentor club administrators and identify workforce developers to implement workforce ?train the trainer? opportunities.  We will also draw on our insights work to determine how many quality sports can effectively be delivered by each of our 44 Clubs based on the key criteria established for a ?best practice? Club model in terms of size, structure and capacity.  </v>
          </cell>
          <cell r="F68" t="str">
            <v>PROVIDER NETWORK - Evidence of what work you are doing in this area</v>
          </cell>
          <cell r="G68" t="str">
            <v>Overdue</v>
          </cell>
          <cell r="H68">
            <v>42855</v>
          </cell>
          <cell r="K68" t="str">
            <v>Written</v>
          </cell>
          <cell r="L68">
            <v>0</v>
          </cell>
          <cell r="M68">
            <v>0</v>
          </cell>
          <cell r="O68">
            <v>0</v>
          </cell>
          <cell r="P68" t="str">
            <v>Yes</v>
          </cell>
          <cell r="Q68">
            <v>0</v>
          </cell>
          <cell r="R68" t="str">
            <v>Good evidence of progress provided.</v>
          </cell>
          <cell r="S68">
            <v>0</v>
          </cell>
          <cell r="T68" t="str">
            <v>Poorly reported. No evidence of how many clubs involved  or how many people and who they were or any detail on what was done other than reviews of rules and financial reporting processes. Would rate this as Weak. Talk with Jo. Agreed with Jo to amend to Adequate</v>
          </cell>
        </row>
        <row r="69">
          <cell r="A69" t="str">
            <v>a066F00000zzHui</v>
          </cell>
          <cell r="B69" t="str">
            <v>Special Olympics New Zealand</v>
          </cell>
          <cell r="C69" t="str">
            <v>Community Sport Investment 2016/18 Provider Network</v>
          </cell>
          <cell r="D69" t="str">
            <v>Community capability Develop tools and resources to support the provider network</v>
          </cell>
          <cell r="E69" t="str">
            <v>Health and sport are inextricably linked. SONZ will create a national health education programme that supports a pathway to integrate health and well-being with sports performance.  We will work at all levels of the health sector from government to private providers and corporates to source financial and capability support to improve the health outcomes for our participants. </v>
          </cell>
          <cell r="F69" t="str">
            <v>PROVIDER NETWORK - Evidence of what work you are doing in this area</v>
          </cell>
          <cell r="G69" t="str">
            <v>Overdue</v>
          </cell>
          <cell r="H69">
            <v>42855</v>
          </cell>
          <cell r="K69" t="str">
            <v>Written</v>
          </cell>
          <cell r="L69">
            <v>0</v>
          </cell>
          <cell r="M69">
            <v>0</v>
          </cell>
          <cell r="N69" t="str">
            <v>Yes</v>
          </cell>
          <cell r="O69">
            <v>0</v>
          </cell>
          <cell r="P69">
            <v>0</v>
          </cell>
          <cell r="Q69">
            <v>0</v>
          </cell>
          <cell r="R69" t="str">
            <v>Good evidence and excellent progress and leveraging .</v>
          </cell>
          <cell r="S69">
            <v>0</v>
          </cell>
          <cell r="T69" t="str">
            <v>Poorly reported. But in talking with NPM other evidence has been provided so happy to leave as Good</v>
          </cell>
        </row>
        <row r="70">
          <cell r="A70" t="str">
            <v>a066F00000zIpeU</v>
          </cell>
          <cell r="B70" t="str">
            <v>Athletics New Zealand</v>
          </cell>
          <cell r="C70" t="str">
            <v>Community Sport Investment 2016/20 Provider Network</v>
          </cell>
          <cell r="D70" t="str">
            <v>Community Capability Connect with existing networks of development professionals to support the provider network.</v>
          </cell>
          <cell r="E70" t="str">
            <v>Led by the Community &amp; Participation Manager and Club Development Manager, Athletics NZ will develop the capability of regional athletics organisations and clubs. This will include development of regional action plans and education for regional coordinators to support local clubs. For our clubs, we will expand the Club Endorsement Project, facilitate strategic planning, provide training in delivery of kids programs, deliver the Club Connect Conference and assist clubs to utilise insights to ensure their programmes and memberships types remain relevant. </v>
          </cell>
          <cell r="F70" t="str">
            <v>PROVIDER NETWORK - The amount of time and resource applied</v>
          </cell>
          <cell r="G70" t="str">
            <v>Overdue</v>
          </cell>
          <cell r="H70">
            <v>42855</v>
          </cell>
          <cell r="K70" t="str">
            <v>Verbal</v>
          </cell>
          <cell r="L70" t="str">
            <v>Met</v>
          </cell>
          <cell r="M70" t="e">
            <v>#N/A</v>
          </cell>
          <cell r="N70" t="str">
            <v>Yes</v>
          </cell>
          <cell r="O70" t="e">
            <v>#N/A</v>
          </cell>
          <cell r="P70" t="e">
            <v>#N/A</v>
          </cell>
          <cell r="Q70" t="e">
            <v>#N/A</v>
          </cell>
          <cell r="R70" t="str">
            <v>Solid evidence on numbers and plans to measure quality in future.</v>
          </cell>
          <cell r="S70" t="str">
            <v>Solid evidence on numbers and plans to measure quality in future.</v>
          </cell>
        </row>
        <row r="71">
          <cell r="A71" t="str">
            <v>a066F00000zIphJ</v>
          </cell>
          <cell r="B71" t="str">
            <v>Athletics New Zealand</v>
          </cell>
          <cell r="C71" t="str">
            <v>Community Sport Investment 2016/20 Provider Network</v>
          </cell>
          <cell r="D71" t="str">
            <v>Community Capability Create opportunities for providers to connect. Connect with existing networks of development professionals to support the provider network.</v>
          </cell>
          <cell r="E71" t="str">
            <v>Utilising the Athletics NZ stakeholder Engagement Plan, we will continue to build relationships with existing and potential partners. This process will include identifying key partners and establishing MOU's. Athletics NZ will seek partners for GSG &amp; RJT program funding, amalgamate with NZ Masters Athletics and gain greater alignment with NZ Children's Athletics. We will explore partnerships with other sports in the physical literacy and recreational space. This initiative will primarily be conducted by the Community Manager &amp; CE as part of their leadership of the athletics community.</v>
          </cell>
          <cell r="F71" t="str">
            <v>PROVIDER NETWORK - Evidence of partnership approach</v>
          </cell>
          <cell r="G71" t="str">
            <v>Overdue</v>
          </cell>
          <cell r="H71">
            <v>42855</v>
          </cell>
          <cell r="K71" t="str">
            <v>Verbal</v>
          </cell>
          <cell r="L71" t="str">
            <v>Met</v>
          </cell>
          <cell r="M71" t="e">
            <v>#N/A</v>
          </cell>
          <cell r="N71" t="str">
            <v>Yes</v>
          </cell>
          <cell r="O71" t="e">
            <v>#N/A</v>
          </cell>
          <cell r="P71" t="e">
            <v>#N/A</v>
          </cell>
          <cell r="Q71" t="e">
            <v>#N/A</v>
          </cell>
          <cell r="R71" t="str">
            <v>Solid evidence on numbers and plans to measure quality in future.</v>
          </cell>
          <cell r="S71" t="str">
            <v>Solid evidence on numbers and plans to measure quality in future.</v>
          </cell>
          <cell r="T71" t="e">
            <v>#N/A</v>
          </cell>
        </row>
        <row r="72">
          <cell r="A72" t="str">
            <v>a066F00000zz9GI</v>
          </cell>
          <cell r="B72" t="str">
            <v>Badminton NZ</v>
          </cell>
          <cell r="C72" t="str">
            <v>Community Sport Investment 2016/20 Provider Network</v>
          </cell>
          <cell r="D72" t="str">
            <v>Community Capability Connect with existing networks of development professionals to support the provider network.</v>
          </cell>
          <cell r="E72" t="str">
            <v>Priority Regional Capability &amp; Capacity Building Provide targeted support from Badminton NZ in the form of one to one specialist advice, planning and coordination to prioritised regions/partners that provide the most significant opportunity to grow and develop badminton (Auckland, Wellington, Christchurch). The number of priority regions/partners is dependent on funding available. ? Access and provide available tools and resources to the non-priority network of Badminton RSOs/Partners to provide them with best practice advice in managing and leading their organisation to generate more opportunities, improve local delivery capability, deliver better competitions and create badminton opportunities that people want to play. ? Facilitate a partner network to connect regional organisations (both priority and non-priority) to work together to collaborate and share best practice across RSOs and connected to RSTs. ? Mandate that Badminton RSOs measure their capability and capacity and level of impact in their badminton community through Badminton NZ reporting tools. Includes 20,000.00 p.a. Grow investment with a focus on Metropolitan areas with high Asian representation.</v>
          </cell>
          <cell r="F72" t="str">
            <v>PROVIDER NETWORK - The amount of time and resource applied</v>
          </cell>
          <cell r="G72" t="str">
            <v>Overdue</v>
          </cell>
          <cell r="H72">
            <v>42855</v>
          </cell>
          <cell r="K72" t="str">
            <v>Verbal</v>
          </cell>
          <cell r="L72" t="str">
            <v>Met</v>
          </cell>
          <cell r="M72" t="e">
            <v>#N/A</v>
          </cell>
          <cell r="N72" t="e">
            <v>#N/A</v>
          </cell>
          <cell r="O72" t="e">
            <v>#N/A</v>
          </cell>
          <cell r="P72" t="e">
            <v>#N/A</v>
          </cell>
          <cell r="Q72" t="e">
            <v>#N/A</v>
          </cell>
          <cell r="R72" t="str">
            <v xml:space="preserve">See filenote. </v>
          </cell>
          <cell r="S72" t="str">
            <v>See filenote also.</v>
          </cell>
          <cell r="T72" t="e">
            <v>#N/A</v>
          </cell>
        </row>
        <row r="73">
          <cell r="A73" t="str">
            <v>a066F00000zzGkc</v>
          </cell>
          <cell r="B73" t="str">
            <v>Basketball New Zealand</v>
          </cell>
          <cell r="C73" t="str">
            <v>Community Sport Investment 2016/20 Provider Network</v>
          </cell>
          <cell r="D73" t="str">
            <v>Theme: Community Capability People Partner dev prog Dev tools/resources to support the provider network Encourage/support providers to engage in a regular assessment &amp; dev process Affiliated providers to engage in regular assessment and development</v>
          </cell>
          <cell r="E73" t="str">
            <v>We will develop and deliver a Partner Development Plan that targets high priority areas for support (zones and clusters of associations). Support plans will be developed following joint assessments by Basketball NZ, associations and RSTs (ODT or similar tool). Support plans will build the capability and sustainability of zones and associations and help enable greater impact. Key initiatives include the development of a Greater Auckland Plan and the formation and development of Capital Basketball. We will employ an FTE to lead this initiative and drive the development of our delivery network to strengthen the delivery system for community basketball programmes (young people, coaching, targeted Asian, Maori &amp; Polynesian communities). Includes $320,000 Grow: This will be used to specifically invest into the regional support role and other staff providing development support into Auckland, aligned to the Greater Auckland Basketball Plan</v>
          </cell>
          <cell r="F73" t="str">
            <v>PROVIDER NETWORK - Evidence of cycles of review and learning</v>
          </cell>
          <cell r="G73" t="str">
            <v>Overdue</v>
          </cell>
          <cell r="H73">
            <v>42855</v>
          </cell>
          <cell r="J73">
            <v>42837</v>
          </cell>
          <cell r="K73" t="str">
            <v>Verbal with Documentation</v>
          </cell>
          <cell r="L73" t="str">
            <v>Met</v>
          </cell>
          <cell r="N73" t="str">
            <v>Yes</v>
          </cell>
          <cell r="R73" t="str">
            <v>Hopefully BBNZ will fully engage in the VoP programme in 2017 despite a feeling that since the survey is based around clubs whilst Basketball is not. Some tailoring of the survey may be needed to best accommodate basketball in terms of gaining useful insights into the needs of their participants.</v>
          </cell>
          <cell r="S73" t="str">
            <v>Need sto engage in VoP in 2017 - 2016 was effectively the wrong time of year. Some targeted insights work has been completed around competitions</v>
          </cell>
          <cell r="T73" t="str">
            <v>Agree with comments. This has been a big project for BBNZ and they have made solid progress. It is difficult to understand what review processes were engaged but  I am comfortable with where BBNZ is at.</v>
          </cell>
        </row>
        <row r="74">
          <cell r="A74" t="str">
            <v>a066F00000zzGkd</v>
          </cell>
          <cell r="B74" t="str">
            <v>Basketball New Zealand</v>
          </cell>
          <cell r="C74" t="str">
            <v>Community Sport Investment 2016/20 Provider Network</v>
          </cell>
          <cell r="D74" t="str">
            <v>Theme: Community Capability People Partner dev prog Dev tools/resources to support the provider network Encourage/support providers to engage in a regular assessment &amp; dev process Affiliated providers to engage in regular assessment and development</v>
          </cell>
          <cell r="E74" t="str">
            <v>We will develop and deliver a Partner Development Plan that targets high priority areas for support (zones and clusters of associations). Support plans will be developed following joint assessments by Basketball NZ, associations and RSTs (ODT or similar tool). Support plans will build the capability and sustainability of zones and associations and help enable greater impact. Key initiatives include the development of a Greater Auckland Plan and the formation and development of Capital Basketball. We will employ an FTE to lead this initiative and drive the development of our delivery network to strengthen the delivery system for community basketball programmes (young people, coaching, targeted Asian, Maori &amp; Polynesian communities). Includes $320,000 Grow: This will be used to specifically invest into the regional support role and other staff providing development support into Auckland, aligned to the Greater Auckland Basketball Plan</v>
          </cell>
          <cell r="F74" t="str">
            <v>PROVIDER NETWORK - Evidence of what work you are doing in this area</v>
          </cell>
          <cell r="G74" t="str">
            <v>Completed</v>
          </cell>
          <cell r="H74">
            <v>42855</v>
          </cell>
          <cell r="I74" t="str">
            <v>We completed initial health checks on all 36 BBNZ Associations. From this we developed an overview of association capability by zone (BBNZ has six zones) and also identified common issues and opportunities. We appointed a new Regional Support Manager role and a new Manager Basketball Development and Technology Services. We developed all of basketball plans for targeted regions. These plans brought together key stakeholders from the region to ensure a coordinated and aligned approach to basketball development. Plans were commenced in Manawatu, Auckland, Wellington, Taranaki and Bay Of Plenty. Key stakeholders include local basketball associations, regional sport trust, council, other key basketball providers. The Manawatu plan has resulted in Palmerston North BA becoming Manawatu BA with a whole of region responsibility, a new strategic plan is in place, the staff structure has been improved with additional resourcing and Sport Manawatu has become the provider of management and administration services. One of the key barriers we have faced to date is the lack of capacity to support these projects at the local association level. Typically the local association struggle to take on additional work around these plans due to their lack of resource and business as usual activities. This has resulted in BBNZ staff taking on more of the work in the development of plans and associated risks around buy-in locally. As a result we have been over stretched in this area. Going forward we are looking to use external support where needed to ensure projects get the necessary resourcing and expertise. Key common capability issues identified and actioned include improved database system, training and support for users; referee development plans including development programmes (based on the legacy of World Masters Games investment); increased member benefits programme and promotion of this to associations. We have established a proactive partner management plan where associations are grouped into three categories for different levels of support.</v>
          </cell>
          <cell r="J74">
            <v>42853</v>
          </cell>
          <cell r="K74" t="str">
            <v>Written</v>
          </cell>
          <cell r="L74" t="str">
            <v>Met</v>
          </cell>
          <cell r="N74" t="str">
            <v>Yes</v>
          </cell>
          <cell r="R74" t="str">
            <v xml:space="preserve">Good evidence shows the willingness of BBNZ to ascertain the capability of Associations and the findings have been included. BBNZ has assisted in the  development of all of basketball plans for targeted regions. These plans brought together key stakeholders from the region to ensure a coordinated and aligned approach to basketball development. Plans have been commenced for Manawatu, Auckland, Wellington, Taranaki and Bay Of Plenty and the completion of these is a priority going forward. </v>
          </cell>
          <cell r="S74" t="str">
            <v>Regional Support Manager has visited Associations to review their capability and has concluded that they are 'all over the show'. Associations tend to be focused on running leagues and their representative teams only. Matt's preference would be for a cluster approach for Associations as per Auckland where Auckland, Counties and Waitakere are working together alongside the Breakers, Auckland Council and Aktive to generate an Auckland Approach/Strategy. He sees the Associations as 'speed bumps' in the process though. Harbour are not involved at this stage. At this stage this Auckland Plan is effectively 'parked' and needs to be re-ignited. SME Comment: Agree with assessment</v>
          </cell>
          <cell r="T74" t="str">
            <v>Aimed at the development of both capability and capacity of Zones or clusters of organisations with part use of Grow funding also. Strong focus on Auckland and BBNZ are mindful that they need to be able to tell the story of how the additional grow funding has enhanced capability to increase THP engagement. Have appointed Matt Ruscoe as Regional Support Manager. This initiative is proving quite challenging and BBNZ are over-stretched with reviews of the Associations. Some Associations are in very status are many are reactionary and not strategic. There is much to do in this area and BBNZ have been grateful for assistance by some RSTs, notably Sport Manawatu and Sport Taranaki</v>
          </cell>
        </row>
        <row r="75">
          <cell r="A75" t="str">
            <v>a066F00000zIl6a</v>
          </cell>
          <cell r="B75" t="str">
            <v>Bowls New Zealand</v>
          </cell>
          <cell r="C75" t="str">
            <v>Community Sport Investment 2016/20 Provider Network</v>
          </cell>
          <cell r="D75" t="str">
            <v>Community Capability Develop workforce of people to support provider network Connect with existing networks of development professionals to support the provider network. Curate and/or promote the use of tools/resources developed by other organisations</v>
          </cell>
          <cell r="E75" t="str">
            <v>Support clubs to become strong and sustainable Utilise the existing Bowls New Zealand Community Development Officer network to support clubs to become strong and sustainable.  100 partner clubs utilising development tools and best practice to work towards a quality standard to aspire to and attain. Connecting with our Insights work BNZ will identify Mates in Bowls segments for low-participation communities and develop participation programmes and brands to meet their requirements and take them to market via Community Development officer network. The CD network will  identify and build relationships with key partners to regionalise the Bowls NZ strategy and work with Regional Sports Trusts best placed to partner with these initiatives</v>
          </cell>
          <cell r="F75" t="str">
            <v>PROVIDER NETWORK - The amount of time and resource applied</v>
          </cell>
          <cell r="G75" t="str">
            <v>Overdue</v>
          </cell>
          <cell r="H75">
            <v>42855</v>
          </cell>
          <cell r="K75" t="str">
            <v>Verbal</v>
          </cell>
          <cell r="L75" t="str">
            <v>Met</v>
          </cell>
          <cell r="M75" t="e">
            <v>#N/A</v>
          </cell>
          <cell r="N75" t="str">
            <v>Yes</v>
          </cell>
          <cell r="O75" t="e">
            <v>#N/A</v>
          </cell>
          <cell r="P75" t="e">
            <v>#N/A</v>
          </cell>
          <cell r="Q75" t="e">
            <v>#N/A</v>
          </cell>
          <cell r="R75" t="str">
            <v xml:space="preserve">See filenote. </v>
          </cell>
          <cell r="S75" t="str">
            <v xml:space="preserve">See filenote. </v>
          </cell>
          <cell r="T75" t="e">
            <v>#N/A</v>
          </cell>
        </row>
        <row r="76">
          <cell r="A76" t="str">
            <v>a066F00000zzI2M</v>
          </cell>
          <cell r="B76" t="str">
            <v>Cycling NZ</v>
          </cell>
          <cell r="C76" t="str">
            <v>Community Sport Investment 2016/20 Provider Network</v>
          </cell>
          <cell r="D76" t="str">
            <v>NZTA National Cycle Skills Working Group Cycle training sector leadership and collaboration</v>
          </cell>
          <cell r="E76" t="str">
            <v>NZTA National Cycle Skills Working Group Strategic outcome: Cycle training sector leadership and collaboration. Why:                             A number of organisations within regions of New Zealand deliver cyclist skills training, however very few work together and have the opportunity to communicate learning and best practice. Currently there is a lack of coordination in the sector, leading to inefficiencies in cycle training (such as duplication), instructor training nor a systematic approach to road user behaviour change. A National Cycle Skills working group provides the forum for communication and cross-region learning, along with a mechanism for collaboration across the cycle skills sector. A National Cycle Skills working group provides an opportunity for a diverse group of sector representatives to work together and give feedback to the New Zealand Transport Agency, to effectively achieve the Cycling Strategy. Reach: National reach will be achieved by having working group representatives from around New Zealand, who can then work within and around their regions to bring regional feedback to the working group, but also communicate solutions back to the regions. Mechanisms: Working with representatives from the Cycle Training Sector (Auckland Transport, ACC, Greater Wellington Regional Council, ACC, Sport New Zealand, Tauranga City Council, Counties Manukau Sport, Harbour Sport, Private provides, Sport Tasman, Dunedin City Council, Christchurch City Council) through regular working group meeting to solve problems within the sector. Working group meetings will be used to identify key issues in cycle skills instructor training and delivery, and then to identify solutions collaboratively. The process will include independently facilitated meetings to work through the issues and solutions, and identify appropriate action points, roles and responsibilities to activate solutions. Members of any sub groups formed to deliver on specific Transport Agency requests will invoice the Transport Agency directly.   KPI: Identify barriers in the cycle skills sector that are limiting the implementation and effectiveness of the Cycling Strategy, and provide a process for ascertaining the solutions. Outputs: Coordinate four National working group meetings with an independent facilitator per year.  </v>
          </cell>
          <cell r="F76" t="str">
            <v>PROVIDER NETWORK - Reporting against contracted KPIs and Outputs</v>
          </cell>
          <cell r="G76" t="str">
            <v>Overdue</v>
          </cell>
          <cell r="H76">
            <v>42855</v>
          </cell>
          <cell r="K76" t="str">
            <v>Sport NZ</v>
          </cell>
          <cell r="L76" t="str">
            <v>Met</v>
          </cell>
          <cell r="M76" t="e">
            <v>#N/A</v>
          </cell>
          <cell r="N76" t="str">
            <v>Yes</v>
          </cell>
          <cell r="O76" t="e">
            <v>#N/A</v>
          </cell>
          <cell r="P76" t="e">
            <v>#N/A</v>
          </cell>
          <cell r="Q76" t="e">
            <v>#N/A</v>
          </cell>
          <cell r="R76" t="str">
            <v>Solid work on this requirement. Future focus needs to be on assessing the quality of the substantial work being done.</v>
          </cell>
          <cell r="S76" t="str">
            <v>Solid work on this requirement. Future focus needs to be on assessing the quality of the substantial work being done.</v>
          </cell>
          <cell r="T76" t="e">
            <v>#N/A</v>
          </cell>
        </row>
        <row r="77">
          <cell r="A77" t="str">
            <v>a066F00000zzH7j</v>
          </cell>
          <cell r="B77" t="str">
            <v>Cycling NZ</v>
          </cell>
          <cell r="C77" t="str">
            <v>Community Sport Investment 2016/20 Provider Network</v>
          </cell>
          <cell r="D77" t="str">
            <v>Theme: Community Capability people Create opportunities for providers to connect Encourage or support providers to engage in a regular assessment and development process</v>
          </cell>
          <cell r="E77" t="str">
            <v>This initiative is jointly funded by NZTA and is primarily focused on investment into the leadership function of community cycling within CNZ and the oversight and implementation of the Community Cycling Strategy. The Community Pathways Manager will continue to and grow relationships nationally with NZTA, ACC and New Zealand Cycle Trails and other partners, with additional help from a Community Pathways Advisor. Continue to and grow relationships with targeted Councils and with targeted Regional Sports Trusts (in major urban areas), and maximise local investment in to all forms of cycling through the alignment of strategy. The primary focus of these initiatives is to maximise the network to increase regular participation in cycling (all modes). Investment will be for 2017 only</v>
          </cell>
          <cell r="F77" t="str">
            <v>PROVIDER NETWORK - Evidence of cycles of review and learning</v>
          </cell>
          <cell r="G77" t="str">
            <v>Overdue</v>
          </cell>
          <cell r="H77">
            <v>42855</v>
          </cell>
          <cell r="J77">
            <v>42853</v>
          </cell>
          <cell r="K77" t="str">
            <v>Verbal with Documentation</v>
          </cell>
          <cell r="L77" t="str">
            <v>Met</v>
          </cell>
          <cell r="M77" t="e">
            <v>#N/A</v>
          </cell>
          <cell r="N77" t="str">
            <v>Yes</v>
          </cell>
          <cell r="O77" t="e">
            <v>#N/A</v>
          </cell>
          <cell r="P77" t="e">
            <v>#N/A</v>
          </cell>
          <cell r="Q77" t="e">
            <v>#N/A</v>
          </cell>
          <cell r="R77" t="str">
            <v>Solid work on this requirement. Future focus needs to be on assessing the quality of the substantial work being done.</v>
          </cell>
          <cell r="S77" t="str">
            <v>Solid work on this requirement. Future focus needs to be on assessing the quality of the substantial work being done.</v>
          </cell>
          <cell r="T77" t="e">
            <v>#N/A</v>
          </cell>
        </row>
        <row r="78">
          <cell r="A78" t="str">
            <v>a066F00000zzH7k</v>
          </cell>
          <cell r="B78" t="str">
            <v>Cycling NZ</v>
          </cell>
          <cell r="C78" t="str">
            <v>Community Sport Investment 2016/20 Provider Network</v>
          </cell>
          <cell r="D78" t="str">
            <v>Theme: Community Capability people Create opportunities for providers to connect Encourage or support providers to engage in a regular assessment and development process</v>
          </cell>
          <cell r="E78" t="str">
            <v>This initiative is jointly funded by NZTA and is primarily focused on investment into the leadership function of community cycling within CNZ and the oversight and implementation of the Community Cycling Strategy. The Community Pathways Manager will continue to and grow relationships nationally with NZTA, ACC and New Zealand Cycle Trails and other partners, with additional help from a Community Pathways Advisor. Continue to and grow relationships with targeted Councils and with targeted Regional Sports Trusts (in major urban areas), and maximise local investment in to all forms of cycling through the alignment of strategy. The primary focus of these initiatives is to maximise the network to increase regular participation in cycling (all modes). Investment will be for 2017 only</v>
          </cell>
          <cell r="F78" t="str">
            <v>PROVIDER NETWORK - Evidence of what work you are doing in this area</v>
          </cell>
          <cell r="G78" t="str">
            <v>Completed</v>
          </cell>
          <cell r="H78">
            <v>42855</v>
          </cell>
          <cell r="I78" t="str">
            <v>Full report provided in attached PDF.</v>
          </cell>
          <cell r="J78">
            <v>42853</v>
          </cell>
          <cell r="K78" t="str">
            <v>Written</v>
          </cell>
          <cell r="L78" t="str">
            <v>Met</v>
          </cell>
          <cell r="M78" t="e">
            <v>#N/A</v>
          </cell>
          <cell r="N78" t="str">
            <v>Yes</v>
          </cell>
          <cell r="O78" t="e">
            <v>#N/A</v>
          </cell>
          <cell r="P78" t="e">
            <v>#N/A</v>
          </cell>
          <cell r="Q78" t="e">
            <v>#N/A</v>
          </cell>
          <cell r="R78" t="str">
            <v>Solid work on this requirement. Future focus needs to be on assessing the quality of the substantial work being done.</v>
          </cell>
          <cell r="S78" t="str">
            <v>Solid work on this requirement. Future focus needs to be on assessing the quality of the substantial work being done.</v>
          </cell>
          <cell r="T78" t="str">
            <v>Agree</v>
          </cell>
        </row>
        <row r="79">
          <cell r="A79" t="str">
            <v>a066F00000zz9C1</v>
          </cell>
          <cell r="B79" t="str">
            <v>GymSports New Zealand</v>
          </cell>
          <cell r="C79" t="str">
            <v>Community Sport Investment 2016/20 Provider Network</v>
          </cell>
          <cell r="D79" t="str">
            <v>Community Capability Connect with existing networks of development professionals to support the provider network.</v>
          </cell>
          <cell r="E79" t="str">
            <v>Member Capability Continue localised capability support directly with clubs, with added emphasis and focus placed on low penetration and intensified (high population concentration) areas within Auckland through dedicated regional staff. A needs based approach to club and/or regional development will be instigated and implemented through regional action plans, in conjunction with RSTs where applicable. This national model approach will involve full consultation and engagement to ensure the needs of the local deliverers and the participants are met. On finalisation of the GymSports NZ national strategy, the GymSports NZ Regional Relationship Managers will lead the development of regional strategies in targeted priority areas. Knowledge and resources will be developed and shared, through Relationship Managers and an online platform, to build the capability and capacity of all local deliverers to enhance the participant experience.  </v>
          </cell>
          <cell r="F79" t="str">
            <v>PROVIDER NETWORK - The amount of time and resource applied</v>
          </cell>
          <cell r="G79" t="str">
            <v>Overdue</v>
          </cell>
          <cell r="H79">
            <v>42855</v>
          </cell>
          <cell r="K79" t="str">
            <v>Verbal</v>
          </cell>
          <cell r="L79" t="str">
            <v>Met</v>
          </cell>
          <cell r="M79">
            <v>0</v>
          </cell>
          <cell r="N79" t="str">
            <v>Yes</v>
          </cell>
          <cell r="O79" t="e">
            <v>#N/A</v>
          </cell>
          <cell r="P79" t="e">
            <v>#N/A</v>
          </cell>
          <cell r="Q79" t="e">
            <v>#N/A</v>
          </cell>
          <cell r="R79" t="str">
            <v>Significant progress made in this area and quality of evidence excellent with substantive notes and attachments .</v>
          </cell>
          <cell r="S79" t="str">
            <v xml:space="preserve"> A range of National resources are being developed to build the capability and capacity of clubs. This is a great way to impact on a wide number of clubs at the same time. </v>
          </cell>
          <cell r="T79" t="e">
            <v>#N/A</v>
          </cell>
        </row>
        <row r="80">
          <cell r="A80" t="str">
            <v>a066F00000zml7d</v>
          </cell>
          <cell r="B80" t="str">
            <v>Hockey NZ</v>
          </cell>
          <cell r="C80" t="str">
            <v>Community Sport Investment 2016/20 Provider Network</v>
          </cell>
          <cell r="D80" t="str">
            <v>Community Capability Staff: Hockey NZ develops a workforce of people to support the provider network</v>
          </cell>
          <cell r="E80" t="str">
            <v>Strengthening Delivery Structure - Improving Club and Association Capability: Implement new position of Community Hockey Manager - Adults and Club Development Undertake a survey of clubs throughout NZ, to gain a greater understanding of the needs and wants of our clubs and associations Clearly define and articulate 'what is a hockey club' to establish parameters about good governance, management and membership delivery, ensure associations have at least 80% of clubs meeting agreed criteria Implement a Club Toolkit to support associations and clubs with their delivery of hockey Conduct two forums per annum for the operational manager level of association deliverers, conduct two forums per annum in each region with a key focus area for club development as identified through the club needs analysis survey</v>
          </cell>
          <cell r="F80" t="str">
            <v>PROVIDER NETWORK - Evidence of what work you are doing in this area</v>
          </cell>
          <cell r="G80" t="str">
            <v>Completed</v>
          </cell>
          <cell r="H80">
            <v>42855</v>
          </cell>
          <cell r="I80" t="str">
            <v>Employment of a new Community Hockey Manager ? Adults and Capability Voice of the Participant Survey will be undertaken in June 2017 Strategy Delivery Review will examine our structure and from this HNZ will be able to set clear parameters surrounding what individuals responsibilities are in terms of Region, Association and Club. Following this and the VoP study, further work will be undertaken to assist these groups by way of toolkits, guides and templates. Plans are currently being put in place in regards to forums for association developers, this will follow the Strategy Delivery Review. Held two annual workshop days, one as part of the AGM (April) and another as part of our Hockey Leaders Conference (November).  This brings our community together with a focus on development and sharing around such things as technology, local government relationships etc. National Facilities Strategy has now received approval at HNZ Board after multiple consultations with our community and we are now looking at developing an implementation plan that will assist associations in obtaining, accessing and developing, new and existing turf, facilities and infrastructure. Concurrently with the national plan we have supported the development of regional plans in Auckland, Christchurch, Dunedin, Wanganui, to help drive a strategic and regional aligned approach to turf provision.</v>
          </cell>
          <cell r="J80">
            <v>42853</v>
          </cell>
          <cell r="K80" t="str">
            <v>Written</v>
          </cell>
          <cell r="L80" t="str">
            <v>Met</v>
          </cell>
          <cell r="O80" t="str">
            <v>Yes</v>
          </cell>
          <cell r="R80" t="str">
            <v>There is evidence that work is progressing in this area and the new Community Hockey Manager will drive this space now that there is clear oversight.</v>
          </cell>
          <cell r="S80" t="str">
            <v>New structure has been put in place and the Community Hockey Manager - Adults and Capability has been appointed (Rachel who was CEO of Otago Hockey) and has hit the ground running. The Voice of the Participant Survey will be undertaken in June 2017......Strategy Delivery Review will examine structure which will enable clear guidelines surrounding what individual's responsibilities are in terms of Region, Association and Club. Following this and the VoP study, further work will be undertaken to assist these groups by way of toolkits, guides and templates. Plans are currently being put in place in regards to forums for association developers, this will follow the Strategy Delivery Review. Two annual workshops will be run - one as part of the AGM (April) and another as part of a Hockey Leaders Conference (November).  This brings the hockey community together with a focus on development and sharing around technology, local government relationships etc. The National Facilities Strategy has now received approval at HNZ Board after multiple consultations with the community and a developing implementation plan will assist associations in obtaining, accessing and developing, new and existing turf, facilities and infrastructure. The development of regional plans in Auckland, Christchurch, Dunedin, Wanganui will help drive a much needed strategic and regional aligned approach to turf provision.</v>
          </cell>
          <cell r="T80" t="str">
            <v>Agree</v>
          </cell>
        </row>
        <row r="81">
          <cell r="A81" t="str">
            <v>a066F00000zml5N</v>
          </cell>
          <cell r="B81" t="str">
            <v>Hockey NZ</v>
          </cell>
          <cell r="C81" t="str">
            <v>Community Sport Investment 2016/20 Provider Network</v>
          </cell>
          <cell r="D81" t="str">
            <v>Community Capability Staff: Hockey NZ develops a workforce of people to support the provider network Hockey NZ understands and promotes the use of tools and resources developed by other organisations</v>
          </cell>
          <cell r="E81" t="str">
            <v>Strengthening Delivery Structure - Regional Delivery: Community Hockey Manager programme - we will continue the CHM programme and undertake a review of this programme that sits alongside the constitutional and structural review of Hockey NZ. We will continue to invest in the programme from 2017. The review will determine the exact number of regions and level of investment from that point forward       Regional Development Programme - we will continue the RDP programme from 2017. Post the above constitutional review, we will determine the exact number of regions/associations we will invest in and continue to support delivery into our associations and regions at a local delivery level to ensure we are meeting the participants' needs.</v>
          </cell>
          <cell r="F81" t="str">
            <v>PROVIDER NETWORK - Evidence of cycles of review and learning</v>
          </cell>
          <cell r="G81" t="str">
            <v>Overdue</v>
          </cell>
          <cell r="H81">
            <v>42855</v>
          </cell>
          <cell r="K81" t="str">
            <v>Verbal with Documentation</v>
          </cell>
          <cell r="L81" t="str">
            <v>Met</v>
          </cell>
          <cell r="O81" t="str">
            <v>Yes</v>
          </cell>
          <cell r="R81" t="str">
            <v>Skimpy evidence to date but more will come with a dedicated FTE</v>
          </cell>
          <cell r="S81" t="str">
            <v>NZ Hockey will take part in the VoP programme in June 2017 to gain feedback on participant satisfaction. This will be used to inform strategy going forward. Two national forums provide opportunities for significanr review of programmes and the new Community hockey manager will drive the effectiveness of these</v>
          </cell>
          <cell r="T81" t="str">
            <v>Agree</v>
          </cell>
        </row>
        <row r="82">
          <cell r="A82" t="str">
            <v>a066F00000zmkx5</v>
          </cell>
          <cell r="B82" t="str">
            <v>Netball NZ</v>
          </cell>
          <cell r="C82" t="str">
            <v>Community Sport Investment 2016/20 Provider Network</v>
          </cell>
          <cell r="D82" t="str">
            <v>Netball NZ creates opportunities for providers to connect; Netball NZ encourages or support providers to engage in regular assessment and development process; NNZ understands and promotes the use of tools and resources developed by other organisations</v>
          </cell>
          <cell r="E82" t="str">
            <v>National Development and Delivery System: Netball NZ will provide a highly-trained, aligned and well supported network of Netball Development Officers (NDOs) through: - The provision of formalised training and ongoing professional development opportunities. - The creation of a skilled group of Coach/Technical Official Developers. - The development and monitoring of Personal Development Plans for all NDOs. - Ongoing mentoring. The Netball Development Officers will: - Have consistent and clearly defined roles and responsibilities across Zones and Centres. - Facilitate the delivery of high quality development opportunities which meet the needs of coaches and technical officials. - Ensure that coaches and technical officials have the skills and expertise to meet the needs of participants aligned to a ?one Netball system philosophy? We also part fund the role of a Coach Development Officer in each Zone, through centrally accessed funding from our major partner NZCT.  </v>
          </cell>
          <cell r="F82" t="str">
            <v>PROVIDER NETWORK - Evidence of cycles of review and learning</v>
          </cell>
          <cell r="G82" t="str">
            <v>Overdue</v>
          </cell>
          <cell r="H82">
            <v>42855</v>
          </cell>
          <cell r="K82" t="str">
            <v>Verbal with Documentation</v>
          </cell>
          <cell r="L82" t="str">
            <v>Met</v>
          </cell>
          <cell r="R82" t="str">
            <v>Good evidence provided and the National Development Forum has provided good review and learning opportunities</v>
          </cell>
          <cell r="S82" t="str">
            <v xml:space="preserve">Progress to date:
• Ongoing work of NDO group into Centres delivering futureFerns in schools and improving provider capability
• Links to the Coach Developer Programme and to the ongoing development of Technical Officials
• Recent National Development Forum conducted covering a wide range of topics
</v>
          </cell>
          <cell r="T82" t="str">
            <v>Nat DO Structure is in place but little is understood about the impact of these, at present</v>
          </cell>
        </row>
        <row r="83">
          <cell r="A83" t="str">
            <v>a066F00000zmkx6</v>
          </cell>
          <cell r="B83" t="str">
            <v>Netball NZ</v>
          </cell>
          <cell r="C83" t="str">
            <v>Community Sport Investment 2016/20 Provider Network</v>
          </cell>
          <cell r="D83" t="str">
            <v>Netball NZ creates opportunities for providers to connect; Netball NZ encourages or support providers to engage in regular assessment and development process; NNZ understands and promotes the use of tools and resources developed by other organisations</v>
          </cell>
          <cell r="E83" t="str">
            <v>National Development and Delivery System: Netball NZ will provide a highly-trained, aligned and well supported network of Netball Development Officers (NDOs) through: - The provision of formalised training and ongoing professional development opportunities. - The creation of a skilled group of Coach/Technical Official Developers. - The development and monitoring of Personal Development Plans for all NDOs. - Ongoing mentoring. The Netball Development Officers will: - Have consistent and clearly defined roles and responsibilities across Zones and Centres. - Facilitate the delivery of high quality development opportunities which meet the needs of coaches and technical officials. - Ensure that coaches and technical officials have the skills and expertise to meet the needs of participants aligned to a ?one Netball system philosophy? We also part fund the role of a Coach Development Officer in each Zone, through centrally accessed funding from our major partner NZCT.  </v>
          </cell>
          <cell r="F83" t="str">
            <v>PROVIDER NETWORK - The amount of time and resource applied</v>
          </cell>
          <cell r="G83" t="str">
            <v>Overdue</v>
          </cell>
          <cell r="H83">
            <v>42855</v>
          </cell>
          <cell r="K83" t="str">
            <v>Verbal</v>
          </cell>
          <cell r="L83" t="str">
            <v>Met</v>
          </cell>
          <cell r="N83" t="str">
            <v>Yes</v>
          </cell>
          <cell r="R83" t="str">
            <v>More than adequate evidence provided around the ongoing work and development of the National Development Officer group</v>
          </cell>
          <cell r="S83" t="str">
            <v xml:space="preserve">Progress to date:
• Ongoing work of NDO group into Centres delivering futureFerns in schools and improving provider capability
• Links to the Coach Developer Programme and to the ongoing development of Technical Officials
• Recent National Development Forum conducted covering a wide range of topics
</v>
          </cell>
          <cell r="T83" t="str">
            <v>Agree</v>
          </cell>
        </row>
        <row r="84">
          <cell r="A84" t="str">
            <v>a066F00000zmkQp</v>
          </cell>
          <cell r="B84" t="str">
            <v>Netball NZ</v>
          </cell>
          <cell r="C84" t="str">
            <v>Community Sport Investment 2016/20 Provider Network</v>
          </cell>
          <cell r="D84" t="str">
            <v>Netball NZ creates opportunities for providers to connect; Netball NZ encourages or supports providers to engage in regular assessment and development process; NNZ understands and promotes the use of tools and resources developed by other organisations</v>
          </cell>
          <cell r="E84" t="str">
            <v>Netball's Organisational Development System: Netball NZ is: - Providing the strategic leadership through the development of strategies and plans for the whole of the sport, through the development of the Whole of Netball plan. We have formalised the commitment and accountabilities through the formation of a National Partnership agreement with the Zones, which details the respective obligations and commitments between the Zones and Netball NZ with delivering key aspects of this plan and KPI's. Netball NZ invests accordingly in the Zone programmes. - Striving to constantly improve and maintain a national constitutional and regulatory framework that enables Netball NZ, our Zones and Centres to operate with best in class governance, compliance and sport management practices. - A detailed constitutional and regulation review will be conducted in 2016 which will further strengthen Netball NZ, Zone and Centre governing documents while at the same time ensuring the degree of compliance is suitable for all entities. - Providing the leadership in the development of best in class, efficient core business processes (HR, Finance, IT) - Netball in New Zealand operates a shared services model between Netball NZ and Zones. This encompasses Governance (including Regulations &amp; Compliance), Financial &amp; Risk Management, Human Resources, IT systems, National Funding &amp; Partnerships and Communications. The tools, templates, policies and processes that exist within this Shared Services framework are shared with Netball Centres, via Zones.  Netball NZ provides funding to assist with Zone executive roles, through centrally applied for funding from long term partner The Lion Foundation. - Managing and aligning our Zones and Centres through regular Zone and Centre forums, and our annual AGM, and Netball Development Conference. - The 84 affiliated Netball NZ  Centres are the heart of community Netball, and Centres delivering great Netball experiences in their local area is critical to our game. The implementation of the Zone structure devolved greater responsibility to Centres and in some instances this has led to increased pressure on their operation, particularly their voluntary workforce.  Enhancing and supporting capability at Centre level is a priority and crucial to the overall success of community Netball. Investment in the creation of a Centre development tool to build capability in identified areas will support this. This tool will build on the existing tools developed by Sport NZ to include a Netball specific component.  Netball NZ will support Zones to deliver (implement) the tool across their Centres and assist in providing resources and templates to address areas of identified need to support Centre capability at governance and operational levels.  The ability of Zones to follow up and support Centres to work on identified areas of improvement will be key to the success of this project.  </v>
          </cell>
          <cell r="F84" t="str">
            <v>PROVIDER NETWORK - Evidence of cycles of review and learning</v>
          </cell>
          <cell r="G84" t="str">
            <v>Overdue</v>
          </cell>
          <cell r="H84">
            <v>42855</v>
          </cell>
          <cell r="K84" t="str">
            <v>Verbal with Documentation</v>
          </cell>
          <cell r="L84" t="str">
            <v>Met</v>
          </cell>
          <cell r="N84" t="str">
            <v>Yes</v>
          </cell>
          <cell r="R84" t="str">
            <v>Evidence has been provided that the NDO group reviews and reflects on a regular basis - recent National Development Forum is a good example</v>
          </cell>
          <cell r="S84" t="str">
            <v>• Ongoing work of NDO group into Centres delivering futureFerns in schools and improving provider capability</v>
          </cell>
          <cell r="T84" t="e">
            <v>#N/A</v>
          </cell>
        </row>
        <row r="85">
          <cell r="A85" t="str">
            <v>a066F00000zmkQq</v>
          </cell>
          <cell r="B85" t="str">
            <v>Netball NZ</v>
          </cell>
          <cell r="C85" t="str">
            <v>Community Sport Investment 2016/20 Provider Network</v>
          </cell>
          <cell r="D85" t="str">
            <v>Netball NZ creates opportunities for providers to connect; Netball NZ encourages or supports providers to engage in regular assessment and development process; NNZ understands and promotes the use of tools and resources developed by other organisations</v>
          </cell>
          <cell r="E85" t="str">
            <v>Netball's Organisational Development System: Netball NZ is: - Providing the strategic leadership through the development of strategies and plans for the whole of the sport, through the development of the Whole of Netball plan. We have formalised the commitment and accountabilities through the formation of a National Partnership agreement with the Zones, which details the respective obligations and commitments between the Zones and Netball NZ with delivering key aspects of this plan and KPI's. Netball NZ invests accordingly in the Zone programmes. - Striving to constantly improve and maintain a national constitutional and regulatory framework that enables Netball NZ, our Zones and Centres to operate with best in class governance, compliance and sport management practices. - A detailed constitutional and regulation review will be conducted in 2016 which will further strengthen Netball NZ, Zone and Centre governing documents while at the same time ensuring the degree of compliance is suitable for all entities. - Providing the leadership in the development of best in class, efficient core business processes (HR, Finance, IT) - Netball in New Zealand operates a shared services model between Netball NZ and Zones. This encompasses Governance (including Regulations &amp; Compliance), Financial &amp; Risk Management, Human Resources, IT systems, National Funding &amp; Partnerships and Communications. The tools, templates, policies and processes that exist within this Shared Services framework are shared with Netball Centres, via Zones.  Netball NZ provides funding to assist with Zone executive roles, through centrally applied for funding from long term partner The Lion Foundation. - Managing and aligning our Zones and Centres through regular Zone and Centre forums, and our annual AGM, and Netball Development Conference. - The 84 affiliated Netball NZ  Centres are the heart of community Netball, and Centres delivering great Netball experiences in their local area is critical to our game. The implementation of the Zone structure devolved greater responsibility to Centres and in some instances this has led to increased pressure on their operation, particularly their voluntary workforce.  Enhancing and supporting capability at Centre level is a priority and crucial to the overall success of community Netball. Investment in the creation of a Centre development tool to build capability in identified areas will support this. This tool will build on the existing tools developed by Sport NZ to include a Netball specific component.  Netball NZ will support Zones to deliver (implement) the tool across their Centres and assist in providing resources and templates to address areas of identified need to support Centre capability at governance and operational levels.  The ability of Zones to follow up and support Centres to work on identified areas of improvement will be key to the success of this project.  </v>
          </cell>
          <cell r="F85" t="str">
            <v>PROVIDER NETWORK - Evidence of partnership approach</v>
          </cell>
          <cell r="G85" t="str">
            <v>Overdue</v>
          </cell>
          <cell r="H85">
            <v>42855</v>
          </cell>
          <cell r="K85" t="str">
            <v>Verbal</v>
          </cell>
          <cell r="L85" t="str">
            <v>Met</v>
          </cell>
          <cell r="N85" t="str">
            <v>Yes</v>
          </cell>
          <cell r="R85" t="str">
            <v>Good evidence given around the interaction between NNZ, Zones and Centres with an emphasis on growing capability</v>
          </cell>
          <cell r="S85" t="str">
            <v>• Links to the Coach Developer Programme and to the ongoing development of Technical Officials</v>
          </cell>
          <cell r="T85" t="e">
            <v>#N/A</v>
          </cell>
        </row>
        <row r="86">
          <cell r="A86" t="str">
            <v>a066F00000zml3v</v>
          </cell>
          <cell r="B86" t="str">
            <v>NZ Golf Incorporated</v>
          </cell>
          <cell r="C86" t="str">
            <v>Community Sport Investment 2016/20 Provider Network</v>
          </cell>
          <cell r="D86" t="str">
            <v>Community Capability Connect with existing networks of development professionals to support the provider network. Develop tools and resources to support the provider network. Create opportunities for providers to connect.</v>
          </cell>
          <cell r="E86" t="str">
            <v>Club Capability Programme Club capability building requires focus on professional development opportunities, programmes and resources. This initiative delivers on the work streams of the Community Golf Plan and include: Employment of 4 Club Capability Managers, the Partner Club Programme (65 growing to 150 clubs), the annual National Capability Seminar Series, the Golf Business Management Programmes, the Club Quality Mark Project and the national Club Services and Support Programme.</v>
          </cell>
          <cell r="F86" t="str">
            <v>PROVIDER NETWORK - The amount of time and resource applied</v>
          </cell>
          <cell r="G86" t="str">
            <v>Overdue</v>
          </cell>
          <cell r="H86">
            <v>42855</v>
          </cell>
          <cell r="I86" t="str">
            <v>NZ Golf have reported entirely with attachments, these need to be considered against filenotes.</v>
          </cell>
          <cell r="K86" t="str">
            <v>Verbal</v>
          </cell>
          <cell r="L86" t="str">
            <v>Met</v>
          </cell>
          <cell r="M86" t="e">
            <v>#N/A</v>
          </cell>
          <cell r="N86" t="str">
            <v>Yes</v>
          </cell>
          <cell r="O86" t="e">
            <v>#N/A</v>
          </cell>
          <cell r="P86" t="e">
            <v>#N/A</v>
          </cell>
          <cell r="Q86" t="e">
            <v>#N/A</v>
          </cell>
          <cell r="R86" t="str">
            <v>See filenote and attachments where required. Note all written reporting is via attachement.</v>
          </cell>
          <cell r="S86" t="str">
            <v>See filenote and attachments where required. Note all written reporting is via attachement.</v>
          </cell>
          <cell r="T86" t="e">
            <v>#N/A</v>
          </cell>
        </row>
        <row r="87">
          <cell r="A87" t="str">
            <v>a066F00000zIk1R</v>
          </cell>
          <cell r="B87" t="str">
            <v>NZ Rugby</v>
          </cell>
          <cell r="C87" t="str">
            <v>Community Sport Investment 2016/20 Provider Network</v>
          </cell>
          <cell r="D87" t="str">
            <v>Community Capability Staff: NZ Rugby develops a workforce of people to support the provider network; NZ Rugby adapts and uses tools/resources; NZ Rugby encourages and supports providers to engage in a regular assessment and development process</v>
          </cell>
          <cell r="E87" t="str">
            <v>Auckland Secondary Schools Rugby Development Officer 15 Schools have been identified in consultation with the wider Auckland Provincial Unions who require support to improve their capability in providing rugby opportunities for their pupils. The Auckland Secondary Schools RDO will work with these schools to: - Prepare annual rugby development plans in each school - Review these plans at the end of each to feed into next years - Develop administration processes and structures to help support the organisation of teams - Assist the school with coach recruitment and development for their teams The role will also assist in tasks across all wider Auckland secondary schools including: - Assist with the administration and promotion of Auckland wide secondary school competitions - Introduce competitions and game derivative formats that lead to meaningful competitions and involvement in the game for non-traditional participants e.g. Asian player opportunities. - Work with dedicated Women?s Rugby Development staff to improve participation of girls - Develop school - club links with local rugby clubs  </v>
          </cell>
          <cell r="F87" t="str">
            <v>PROVIDER NETWORK - Evidence of partnership approach</v>
          </cell>
          <cell r="G87" t="str">
            <v>Overdue</v>
          </cell>
          <cell r="H87">
            <v>42855</v>
          </cell>
          <cell r="K87" t="str">
            <v>Verbal</v>
          </cell>
          <cell r="L87" t="str">
            <v>Met</v>
          </cell>
          <cell r="N87" t="str">
            <v>Yes</v>
          </cell>
          <cell r="R87" t="str">
            <v>Excellent evidence of a partnership approach between NZR and the tree Wider Auckland PUs as well as specific partnering with targeted schools within the region</v>
          </cell>
          <cell r="S87" t="str">
            <v>Paul Wheeler still and significantly BAU. Some rationalisation of expectations with a new NZR Manager (Simon Devoy) in place and now working into 10 schools as opposed to the original 15. This is probably sensible as he was spread a bit thin with 15. Some philosophical discussions under way around the practicalities of the role and the need to 'teach how to fish' as opposed to 'providing the fish' and being too hands on. Some need evident that strong management is needed here to ensure a more strategic (and therefore sustainable) approach. Ran an excellent pilot programme using a version of Quick Rip targeting TPG (indians) at Papatoetoe HS. Good results and currently looking to expand this concept further. SSRDO is also coordinating a pilot programme with Year 12 students in Counties Manukau at Papakura and Pukekohe High Schools. This is a 'Growing Coaches' style programme delivered by Counties RDOs and assisted by NZR Sec Schools Development Officer. The aim will be to gain NCEA accreditiation throught this programme. 120 teenage student are involved in a Quick Rip mixed 10s competiton in a plan to drive a development plan of Touch - Quick Rip - 7s - 10s - 15s for year 9 to 13 students. There has been some progress around Auckland wide SS competitions but there is ongoing reluctance from at least on CEO for anything other than a 'trial' at a couple of specific grades. ASSRDO is also piloting the use of CX7s with identified migrant groupsm in Secondary Schools - eg Indian student pilot at Papatoetoe HS. There is still some concern that Paul is too heavily involved in hands on involvement in some of his targeted schools where a 'teach them how to fish' approach would be better. This is being closely monitored and will be reviewed in 2018.</v>
          </cell>
          <cell r="T87" t="e">
            <v>#N/A</v>
          </cell>
        </row>
        <row r="88">
          <cell r="A88" t="str">
            <v>a066F00000zIk1S</v>
          </cell>
          <cell r="B88" t="str">
            <v>NZ Rugby</v>
          </cell>
          <cell r="C88" t="str">
            <v>Community Sport Investment 2016/20 Provider Network</v>
          </cell>
          <cell r="D88" t="str">
            <v>Community Capability Staff: NZ Rugby develops a workforce of people to support the provider network; NZ Rugby adapts and uses tools/resources; NZ Rugby encourages and supports providers to engage in a regular assessment and development process</v>
          </cell>
          <cell r="E88" t="str">
            <v>Auckland Secondary Schools Rugby Development Officer 15 Schools have been identified in consultation with the wider Auckland Provincial Unions who require support to improve their capability in providing rugby opportunities for their pupils. The Auckland Secondary Schools RDO will work with these schools to: - Prepare annual rugby development plans in each school - Review these plans at the end of each to feed into next years - Develop administration processes and structures to help support the organisation of teams - Assist the school with coach recruitment and development for their teams The role will also assist in tasks across all wider Auckland secondary schools including: - Assist with the administration and promotion of Auckland wide secondary school competitions - Introduce competitions and game derivative formats that lead to meaningful competitions and involvement in the game for non-traditional participants e.g. Asian player opportunities. - Work with dedicated Women?s Rugby Development staff to improve participation of girls - Develop school - club links with local rugby clubs  </v>
          </cell>
          <cell r="F88" t="str">
            <v>PROVIDER NETWORK - Evidence of cycles of review and learning</v>
          </cell>
          <cell r="G88" t="str">
            <v>Overdue</v>
          </cell>
          <cell r="H88">
            <v>42855</v>
          </cell>
          <cell r="K88" t="str">
            <v>Verbal with Documentation</v>
          </cell>
          <cell r="L88" t="str">
            <v>Met</v>
          </cell>
          <cell r="N88" t="str">
            <v>Yes</v>
          </cell>
          <cell r="R88" t="str">
            <v>The role is reviewed on a regular basis and currently there is discussion around a potential re-focusing of how the role is structured and focussed. All parties will be included in the discussions.</v>
          </cell>
          <cell r="S88" t="str">
            <v>Paul Wheeler still and significantly BAU. Some rationalisation of expectations with a new NZR Manager (Simon Devoy) in place and now working into 10 schools as opposed to the original 15. This is probably sensible as he was spread a bit thin with 15. Some philosophical discussions under way around the practicalities of the role and the need to 'teach how to fish' as opposed to 'providing the fish' and being too hands on. Some need evident that strong management is needed here to ensure a more strategic (and therefore sustainable) approach. Ran an excellent pilot programme using a version of Quick Rip targeting TPG (indians) at Papatoetoe HS. Good results and currently looking to expand this concept further. SSRDO is also coordinating a pilot programme with Year 12 students in Counties Manukau at Papakura and Pukekohe High Schools. This is a 'Growing Coaches' style programme delivered by Counties RDOs and assisted by NZR Sec Schools Development Officer. The aim will be to gain NCEA accreditiation throught this programme. 120 teenage student are involved in a Quick Rip mixed 10s competiton in a plan to drive a development plan of Touch - Quick Rip - 7s - 10s - 15s for year 9 to 13 students. There has been some progress around Auckland wide SS competitions but there is ongoing reluctance from at least on CEO for anything other than a 'trial' at a couple of specific grades. ASSRDO is also piloting the use of CX7s with identified migrant groupsm in Secondary Schools - eg Indian student pilot at Papatoetoe HS. There is still some concern that Paul is too heavily involved in hands on involvement in some of his targeted schools where a 'teach them how to fish' approach would be better. This is being closely monitored and will be reviewed in 2018.</v>
          </cell>
          <cell r="T88" t="e">
            <v>#N/A</v>
          </cell>
        </row>
        <row r="89">
          <cell r="A89" t="str">
            <v>a066F00000zIk1T</v>
          </cell>
          <cell r="B89" t="str">
            <v>NZ Rugby</v>
          </cell>
          <cell r="C89" t="str">
            <v>Community Sport Investment 2016/20 Provider Network</v>
          </cell>
          <cell r="D89" t="str">
            <v>Community Capability Staff: NZ Rugby develops a workforce of people to support the provider network; NZ Rugby adapts and uses tools/resources; NZ Rugby encourages and supports providers to engage in a regular assessment and development process</v>
          </cell>
          <cell r="E89" t="str">
            <v>Auckland Secondary Schools Rugby Development Officer 15 Schools have been identified in consultation with the wider Auckland Provincial Unions who require support to improve their capability in providing rugby opportunities for their pupils. The Auckland Secondary Schools RDO will work with these schools to: - Prepare annual rugby development plans in each school - Review these plans at the end of each to feed into next years - Develop administration processes and structures to help support the organisation of teams - Assist the school with coach recruitment and development for their teams The role will also assist in tasks across all wider Auckland secondary schools including: - Assist with the administration and promotion of Auckland wide secondary school competitions - Introduce competitions and game derivative formats that lead to meaningful competitions and involvement in the game for non-traditional participants e.g. Asian player opportunities. - Work with dedicated Women?s Rugby Development staff to improve participation of girls - Develop school - club links with local rugby clubs  </v>
          </cell>
          <cell r="F89" t="str">
            <v>PROVIDER NETWORK - The amount of time and resource applied</v>
          </cell>
          <cell r="G89" t="str">
            <v>Overdue</v>
          </cell>
          <cell r="H89">
            <v>42855</v>
          </cell>
          <cell r="K89" t="str">
            <v>Verbal</v>
          </cell>
          <cell r="L89" t="str">
            <v>Met</v>
          </cell>
          <cell r="N89" t="str">
            <v>Yes</v>
          </cell>
          <cell r="R89" t="str">
            <v>1 FTE and associated management through the NZR Auckland Strategy team</v>
          </cell>
          <cell r="S89" t="str">
            <v>Paul Wheeler still and significantly BAU. Some rationalisation of expectations with a new NZR Manager (Simon Devoy) in place and now working into 10 schools as opposed to the original 15. This is probably sensible as he was spread a bit thin with 15. Some philosophical discussions under way around the practicalities of the role and the need to 'teach how to fish' as opposed to 'providing the fish' and being too hands on. Some need evident that strong management is needed here to ensure a more strategic (and therefore sustainable) approach. Ran an excellent pilot programme using a version of Quick Rip targeting TPG (indians) at Papatoetoe HS. Good results and currently looking to expand this concept further. SSRDO is also coordinating a pilot programme with Year 12 students in Counties Manukau at Papakura and Pukekohe High Schools. This is a 'Growing Coaches' style programme delivered by Counties RDOs and assisted by NZR Sec Schools Development Officer. The aim will be to gain NCEA accreditiation throught this programme. 120 teenage student are involved in a Quick Rip mixed 10s competiton in a plan to drive a development plan of Touch - Quick Rip - 7s - 10s - 15s for year 9 to 13 students. There has been some progress around Auckland wide SS competitions but there is ongoing reluctance from at least on CEO for anything other than a 'trial' at a couple of specific grades. ASSRDO is also piloting the use of CX7s with identified migrant groupsm in Secondary Schools - eg Indian student pilot at Papatoetoe HS. There is still some concern that Paul is too heavily involved in hands on involvement in some of his targeted schools where a 'teach them how to fish' approach would be better. This is being closely monitored and will be reviewed in 2018.</v>
          </cell>
          <cell r="T89" t="e">
            <v>#N/A</v>
          </cell>
        </row>
        <row r="90">
          <cell r="A90" t="str">
            <v>a066F00000zIk6H</v>
          </cell>
          <cell r="B90" t="str">
            <v>NZ Rugby</v>
          </cell>
          <cell r="C90" t="str">
            <v>Community Sport Investment 2016/20 Provider Network</v>
          </cell>
          <cell r="D90" t="str">
            <v>Community Capability Staff: NZ Rugby develops a workforce of people to support the provider network Adapts and uses tools/resources to support the provider network Encourage and support providers to engage in regular assessment and development process</v>
          </cell>
          <cell r="E90" t="str">
            <v>Womens Rugby Development Officer Pilot Programme: NZ Rugby will create partnerships with Bay Of Plenty Rugby Union (BOPRU), Auckland Rugby Union (ARU) and Counties-Manukau Rugby Football Union (CMRFU) to employ a dedicated Women's Rugby Development Officer (WRDO) in each to: - Develop and implement a local Women's Rugby Strategy aligned with the NZ Rugby Women?s Rugby Strategy. - Develop playing opportunities resulting from the feedback from the Secondary School Girls Research due to be completed early Sept 2015. - Recruiting players for these playing opportunities. Of particular focus will be opportunities for U15 girls competitions and development of competitions to help with recruitment and selection of 15-18 yr. girls for secondary school development camps - Recruit and train female coaches for these competitions - Recruit and train female referees for these competitions - Ensuring a pathway exists for girls to progress from Small Blacks rugby to College then onto to Senior women?s rugby These Provincial Unions have been chosen because they have shown a willingness to partner on this initiative, but also because the demographics of the regions the roles will work in provide a broad scope to develop a blue print for the rest of New Zealand. They also have high percentages of the targeted groups, that being young females, especially those of Maori, Pacifica and Asian ethnicity.  </v>
          </cell>
          <cell r="F90" t="str">
            <v>PROVIDER NETWORK - Evidence of partnership approach</v>
          </cell>
          <cell r="G90" t="str">
            <v>Overdue</v>
          </cell>
          <cell r="H90">
            <v>42855</v>
          </cell>
          <cell r="K90" t="str">
            <v>Verbal</v>
          </cell>
          <cell r="L90" t="str">
            <v>Met</v>
          </cell>
          <cell r="M90" t="str">
            <v>Yes</v>
          </cell>
          <cell r="R90" t="str">
            <v>Excellent partnering at both regional and provincial level (and into schools and clubs). A growing network of dedicated women's rugby development staff is having a major effect on the growth of female participation through partnership.</v>
          </cell>
          <cell r="S90" t="str">
            <v>There has been significant growth in resource to help grow the women's game both centrally and in the Provincial Unions in line with the NZ Women's Rugby Strategy.
Currently (Feb 2017) there are NZR Women’s Rugby Coordinators in franchises as follows:
• Northern- Vania Wolfgramm (maternity leave currently and replaced by her sister Justine - Black Fern)
• Hurricanes areas- Anna Darling
• Crusader area- Kendra Cocksedge
• Highlander area- Warren Kearney
• Chiefs- to be appointed Q1 of 2017- this will split Northern role into Blues/Chiefs
PUs WRDOs (NB. NZR is contributing $90k pa towards the three WRDO positions for Counties Manukau, Auckland and North Harbour RUs over and above any SNZ investment as part of their Wider Auckland Strategy)
• Harbour, Akl, Naki, Manawatu, Wellington – fulltime
• BOP fulltime WRDO– pilot between NZR and BOPRU into its 2nd year 
• Counties, Southland, Waikato, North Otago, South Canty,Buller, East Coast - part time in place or in pipe line that are the lead in Girls/Women’s Rugby
• Canterbury , Tasman, Hawkes Bay– considering  full time positions for this year. Northland Rugby advertising for a Women's Rugby Development Manager (April 2017)
12% growth achieved in 2015/16 with over 22000 players (exceeds 2021 target of 21000);2017 target is a further 9% growth; focus on growing the number of Under 15 tournaments especially through sevens to appeal to year 9/10 players and provide an alternative to the traditional 1st XV-only offering in sec Schools. There is an ongoing mindshift in PUs who are realising the potential (both in terms of numbers and dollars) for growth in female players. Pasifika Aotearoe Cup competition continues to grow with more teams, more grades and more reach - Finalist in the Sport and Rec Awards 2017.</v>
          </cell>
          <cell r="T90" t="e">
            <v>#N/A</v>
          </cell>
        </row>
        <row r="91">
          <cell r="A91" t="str">
            <v>a066F00000zIk6I</v>
          </cell>
          <cell r="B91" t="str">
            <v>NZ Rugby</v>
          </cell>
          <cell r="C91" t="str">
            <v>Community Sport Investment 2016/20 Provider Network</v>
          </cell>
          <cell r="D91" t="str">
            <v>Community Capability Staff: NZ Rugby develops a workforce of people to support the provider network Adapts and uses tools/resources to support the provider network Encourage and support providers to engage in regular assessment and development process</v>
          </cell>
          <cell r="E91" t="str">
            <v>Womens Rugby Development Officer Pilot Programme: NZ Rugby will create partnerships with Bay Of Plenty Rugby Union (BOPRU), Auckland Rugby Union (ARU) and Counties-Manukau Rugby Football Union (CMRFU) to employ a dedicated Women's Rugby Development Officer (WRDO) in each to: - Develop and implement a local Women's Rugby Strategy aligned with the NZ Rugby Women?s Rugby Strategy. - Develop playing opportunities resulting from the feedback from the Secondary School Girls Research due to be completed early Sept 2015. - Recruiting players for these playing opportunities. Of particular focus will be opportunities for U15 girls competitions and development of competitions to help with recruitment and selection of 15-18 yr. girls for secondary school development camps - Recruit and train female coaches for these competitions - Recruit and train female referees for these competitions - Ensuring a pathway exists for girls to progress from Small Blacks rugby to College then onto to Senior women?s rugby These Provincial Unions have been chosen because they have shown a willingness to partner on this initiative, but also because the demographics of the regions the roles will work in provide a broad scope to develop a blue print for the rest of New Zealand. They also have high percentages of the targeted groups, that being young females, especially those of Maori, Pacifica and Asian ethnicity.  </v>
          </cell>
          <cell r="F91" t="str">
            <v>PROVIDER NETWORK - Evidence of cycles of review and learning</v>
          </cell>
          <cell r="G91" t="str">
            <v>Overdue</v>
          </cell>
          <cell r="H91">
            <v>42855</v>
          </cell>
          <cell r="K91" t="str">
            <v>Verbal with Documentation</v>
          </cell>
          <cell r="L91" t="str">
            <v>Met</v>
          </cell>
          <cell r="N91" t="str">
            <v>Yes</v>
          </cell>
          <cell r="R91" t="str">
            <v>NZR has a comprehensive review process in place for national and regional leadership of the Women's Rygby Strategy.</v>
          </cell>
          <cell r="S91" t="str">
            <v>There has been significant growth in resource to help grow the women's game both centrally and in the Provincial Unions in line with the NZ Women's Rugby Strategy.
Currently (Feb 2017) there are NZR Women’s Rugby Coordinators in franchises as follows:
• Northern- Vania Wolfgramm (maternity leave currently and replaced by her sister Justine - Black Fern)
• Hurricanes areas- Anna Darling
• Crusader area- Kendra Cocksedge
• Highlander area- Warren Kearney
• Chiefs- to be appointed Q1 of 2017- this will split Northern role into Blues/Chiefs
PUs WRDOs (NB. NZR is contributing $90k pa towards the three WRDO positions for Counties Manukau, Auckland and North Harbour RUs over and above any SNZ investment as part of their Wider Auckland Strategy)
• Harbour, Akl, Naki, Manawatu, Wellington – fulltime
• BOP fulltime WRDO– pilot between NZR and BOPRU into its 2nd year 
• Counties, Southland, Waikato, North Otago, South Canty,Buller, East Coast - part time in place or in pipe line that are the lead in Girls/Women’s Rugby
• Canterbury , Tasman, Hawkes Bay– considering  full time positions for this year. Northland Rugby advertising for a Women's Rugby Development Manager (April 2017)
12% growth achieved in 2015/16 with over 22000 players (exceeds 2021 target of 21000);2017 target is a further 9% growth; focus on growing the number of Under 15 tournaments especially through sevens to appeal to year 9/10 players and provide an alternative to the traditional 1st XV-only offering in sec Schools. There is an ongoing mindshift in PUs who are realising the potential (both in terms of numbers and dollars) for growth in female players. Pasifika Aotearoe Cup competition continues to grow with more teams, more grades and more reach - Finalist in the Sport and Rec Awards 2017.</v>
          </cell>
          <cell r="T91" t="e">
            <v>#N/A</v>
          </cell>
        </row>
        <row r="92">
          <cell r="A92" t="str">
            <v>a066F00000zIk6J</v>
          </cell>
          <cell r="B92" t="str">
            <v>NZ Rugby</v>
          </cell>
          <cell r="C92" t="str">
            <v>Community Sport Investment 2016/20 Provider Network</v>
          </cell>
          <cell r="D92" t="str">
            <v>Community Capability Staff: NZ Rugby develops a workforce of people to support the provider network Adapts and uses tools/resources to support the provider network Encourage and support providers to engage in regular assessment and development process</v>
          </cell>
          <cell r="E92" t="str">
            <v>Womens Rugby Development Officer Pilot Programme: NZ Rugby will create partnerships with Bay Of Plenty Rugby Union (BOPRU), Auckland Rugby Union (ARU) and Counties-Manukau Rugby Football Union (CMRFU) to employ a dedicated Women's Rugby Development Officer (WRDO) in each to: - Develop and implement a local Women's Rugby Strategy aligned with the NZ Rugby Women?s Rugby Strategy. - Develop playing opportunities resulting from the feedback from the Secondary School Girls Research due to be completed early Sept 2015. - Recruiting players for these playing opportunities. Of particular focus will be opportunities for U15 girls competitions and development of competitions to help with recruitment and selection of 15-18 yr. girls for secondary school development camps - Recruit and train female coaches for these competitions - Recruit and train female referees for these competitions - Ensuring a pathway exists for girls to progress from Small Blacks rugby to College then onto to Senior women?s rugby These Provincial Unions have been chosen because they have shown a willingness to partner on this initiative, but also because the demographics of the regions the roles will work in provide a broad scope to develop a blue print for the rest of New Zealand. They also have high percentages of the targeted groups, that being young females, especially those of Maori, Pacifica and Asian ethnicity.  </v>
          </cell>
          <cell r="F92" t="str">
            <v>PROVIDER NETWORK - The amount of time and resource applied</v>
          </cell>
          <cell r="G92" t="str">
            <v>Overdue</v>
          </cell>
          <cell r="H92">
            <v>42855</v>
          </cell>
          <cell r="K92" t="str">
            <v>Verbal</v>
          </cell>
          <cell r="L92" t="str">
            <v>Met</v>
          </cell>
          <cell r="M92" t="str">
            <v>Yes</v>
          </cell>
          <cell r="R92" t="str">
            <v>Clear evidence shows a major growth in the number of dedicated women's rugby development staff both regionally and within Provincial Unions. These are supported by NZR through a National Women's Rugby Manager</v>
          </cell>
          <cell r="S92" t="str">
            <v>There has been significant growth in resource to help grow the women's game both centrally and in the Provincial Unions in line with the NZ Women's Rugby Strategy.
Currently (Feb 2017) there are NZR Women’s Rugby Coordinators in franchises as follows:
• Northern- Vania Wolfgramm (maternity leave currently and replaced by her sister Justine - Black Fern)
• Hurricanes areas- Anna Darling
• Crusader area- Kendra Cocksedge
• Highlander area- Warren Kearney
• Chiefs- to be appointed Q1 of 2017- this will split Northern role into Blues/Chiefs
PUs WRDOs (NB. NZR is contributing $90k pa towards the three WRDO positions for Counties Manukau, Auckland and North Harbour RUs over and above any SNZ investment as part of their Wider Auckland Strategy)
• Harbour, Akl, Naki, Manawatu, Wellington – fulltime
• BOP fulltime WRDO– pilot between NZR and BOPRU into its 2nd year 
• Counties, Southland, Waikato, North Otago, South Canty,Buller, East Coast - part time in place or in pipe line that are the lead in Girls/Women’s Rugby
• Canterbury , Tasman, Hawkes Bay– considering  full time positions for this year. Northland Rugby advertising for a Women's Rugby Development Manager (April 2017)
12% growth achieved in 2015/16 with over 22000 players (exceeds 2021 target of 21000);2017 target is a further 9% growth; focus on growing the number of Under 15 tournaments especially through sevens to appeal to year 9/10 players and provide an alternative to the traditional 1st XV-only offering in sec Schools. There is an ongoing mindshift in PUs who are realising the potential (both in terms of numbers and dollars) for growth in female players. Pasifika Aotearoe Cup competition continues to grow with more teams, more grades and more reach - Finalist in the Sport and Rec Awards 2017.</v>
          </cell>
          <cell r="T92" t="e">
            <v>#N/A</v>
          </cell>
        </row>
        <row r="93">
          <cell r="A93" t="str">
            <v>a066F00000zz8CK</v>
          </cell>
          <cell r="B93" t="str">
            <v>New Zealand Rugby League</v>
          </cell>
          <cell r="C93" t="str">
            <v>Community Sport Investment 2016/20 Provider Network</v>
          </cell>
          <cell r="D93" t="str">
            <v>Community Capability Connect with existing networks of development professionals to support the provider network. Encourage or support providers to engage in a regular development process.</v>
          </cell>
          <cell r="E93" t="str">
            <v>Zone Investment This is direct investment into the regions to deliver the National outcomes including aligned pathways. MoU exists in each zone to get closer alignment. Set up and on-going delivery of the game through this channel. The zone structure also allows the delivery of the more than just a game kaupapa that is focussed on improving the social and lifestyle choices of our community and whanau. The off-the-field programme grows a stronger, safer environment that allows clubs to become an important focal point within their community, with better people, better clubs, and ultimately a better game. Led by Zone managers and their staff they build capability in clubs and districts and encourage a local delivery and system led approach. The GROW investment will be placed into Counties, Wellington and Southern Zone (with a direct focus on Christchurch). Includes $ 180,000.00 GROW investment per annum. ? improved reporting procedures between NZ Rugby League and Zones through Board clarity process ? improved financial accountability through direct investment and outcomes aligned with SportNZ process ? greater focus on specific club and district capability outcomes ? representative programme delivery ? national delivery of NZ Rugby League programmes ? growth and retention outcomes for volunteers</v>
          </cell>
          <cell r="F93" t="str">
            <v>PROVIDER NETWORK - Evidence of cycles of review and learning</v>
          </cell>
          <cell r="G93" t="str">
            <v>Overdue</v>
          </cell>
          <cell r="H93">
            <v>42855</v>
          </cell>
          <cell r="J93">
            <v>42849</v>
          </cell>
          <cell r="K93" t="str">
            <v>Verbal with Documentation</v>
          </cell>
          <cell r="L93" t="str">
            <v>Met</v>
          </cell>
          <cell r="M93" t="e">
            <v>#N/A</v>
          </cell>
          <cell r="N93" t="e">
            <v>#N/A</v>
          </cell>
          <cell r="O93" t="str">
            <v>Yes</v>
          </cell>
          <cell r="P93" t="e">
            <v>#N/A</v>
          </cell>
          <cell r="Q93" t="e">
            <v>#N/A</v>
          </cell>
          <cell r="R93" t="str">
            <v>See filenote</v>
          </cell>
          <cell r="S93" t="str">
            <v>See filenote also.</v>
          </cell>
          <cell r="T93" t="e">
            <v>#N/A</v>
          </cell>
        </row>
        <row r="94">
          <cell r="A94" t="str">
            <v>a066F00000zz8CL</v>
          </cell>
          <cell r="B94" t="str">
            <v>New Zealand Rugby League</v>
          </cell>
          <cell r="C94" t="str">
            <v>Community Sport Investment 2016/20 Provider Network</v>
          </cell>
          <cell r="D94" t="str">
            <v>Community Capability Connect with existing networks of development professionals to support the provider network. Encourage or support providers to engage in a regular development process.</v>
          </cell>
          <cell r="E94" t="str">
            <v>Zone Investment This is direct investment into the regions to deliver the National outcomes including aligned pathways. MoU exists in each zone to get closer alignment. Set up and on-going delivery of the game through this channel. The zone structure also allows the delivery of the more than just a game kaupapa that is focussed on improving the social and lifestyle choices of our community and whanau. The off-the-field programme grows a stronger, safer environment that allows clubs to become an important focal point within their community, with better people, better clubs, and ultimately a better game. Led by Zone managers and their staff they build capability in clubs and districts and encourage a local delivery and system led approach. The GROW investment will be placed into Counties, Wellington and Southern Zone (with a direct focus on Christchurch). Includes $ 180,000.00 GROW investment per annum. ? improved reporting procedures between NZ Rugby League and Zones through Board clarity process ? improved financial accountability through direct investment and outcomes aligned with SportNZ process ? greater focus on specific club and district capability outcomes ? representative programme delivery ? national delivery of NZ Rugby League programmes ? growth and retention outcomes for volunteers</v>
          </cell>
          <cell r="F94" t="str">
            <v>PROVIDER NETWORK - Evidence of what work you are doing in this area</v>
          </cell>
          <cell r="G94" t="str">
            <v>Completed</v>
          </cell>
          <cell r="H94">
            <v>42855</v>
          </cell>
          <cell r="I94" t="str">
            <v>NZRL have worked with each Zone to produce investment outcomes from the community plan. these investments schedules have been signed off by each zone board and are directly related to each of the investment outcomes from the Sport NZcommunity plan as wel as outcomes from other investers. (attached). The reporting from other requirements directly reflect the work undertaken with each zone to ensure alignment in delivery outcomes. The delivery outcoems from each zone is based on the calendar year (which is also the zones financial year) and began Jan 2017. NZRl have also worked closer with the Zones (and Districts) to align the representative programme. this has included changing the dates of the Womens competition to Queens birhtday weekend and ...</v>
          </cell>
          <cell r="J94">
            <v>42849</v>
          </cell>
          <cell r="K94" t="str">
            <v>Written</v>
          </cell>
          <cell r="L94" t="str">
            <v>Met</v>
          </cell>
          <cell r="M94" t="e">
            <v>#N/A</v>
          </cell>
          <cell r="N94" t="e">
            <v>#N/A</v>
          </cell>
          <cell r="O94" t="str">
            <v>Yes</v>
          </cell>
          <cell r="P94" t="e">
            <v>#N/A</v>
          </cell>
          <cell r="Q94" t="e">
            <v>#N/A</v>
          </cell>
          <cell r="R94" t="str">
            <v>Great to see increasing Zone alignment but what is the Zone feedback and/or aggregated Zone reporting. What are the results of the stakeholder survey and how is the impacting on clubs and the participant.</v>
          </cell>
          <cell r="S94" t="str">
            <v>See filenote also.</v>
          </cell>
          <cell r="T94" t="str">
            <v>Some reasonable progress made. It would have been good to understand some detail regarding the positive changes that have been made as a result of this work. Agree with assessment</v>
          </cell>
        </row>
        <row r="95">
          <cell r="A95" t="str">
            <v>a066F00000zzCty</v>
          </cell>
          <cell r="B95" t="str">
            <v>New Zealand Secondary Schools Sports Council</v>
          </cell>
          <cell r="C95" t="str">
            <v>Community Sport Investment 2016/20 Provider Network</v>
          </cell>
          <cell r="D95" t="str">
            <v>Advice &amp; Guidance to School Sport Sector</v>
          </cell>
          <cell r="E95"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95" t="str">
            <v>PROVIDER NETWORK - Evidence of what work you are doing in this area</v>
          </cell>
          <cell r="G95" t="str">
            <v>Completed</v>
          </cell>
          <cell r="H95">
            <v>42855</v>
          </cell>
          <cell r="I95" t="str">
            <v>NZSSSC has responded to a large number of wide ranging requests for advice and support in school sport. Examples include; NZSSSC represented through Executive Director on formal advisory groups for Futsal, AFL, NZOC, NZRU, Physical Literacy (SportNZ), NZCT, Kiwisport (Sport Taranaki) , Drug Free Sport NZ (example used in evidence of Quality of Support)  Sport in Education (SportNZ), NZ Talent Plan (SportNZ) NZSSSC has delivered over 40 formal p resentations in 2016/2017 to sports organisations, s chools , regional principals groups , regional sports co-ordinator groups , RSD cluster forums , government organisations, national conferences , international conferences Data from the NZSSSC census has been widely distributed to schools, NSOs, RSOs, RSTs and others to support their work &amp; planning (see INSIGHTS reporting) Examples of quality &amp; impact include work around Supplement Use &amp; Doping in school sport (see Quality Of Support report as example) and the development of an Event Health &amp; Safety System which has been well received by schools, NSOs and MoE. NZSSSC will work to continue to develop recent gains in relationships with MoE &amp; other educational bodies including PPTA &amp; NZQA.</v>
          </cell>
          <cell r="J95">
            <v>42841</v>
          </cell>
          <cell r="K95" t="str">
            <v>Written</v>
          </cell>
          <cell r="L95" t="e">
            <v>#N/A</v>
          </cell>
          <cell r="M95" t="e">
            <v>#N/A</v>
          </cell>
          <cell r="N95" t="e">
            <v>#N/A</v>
          </cell>
          <cell r="O95" t="e">
            <v>#N/A</v>
          </cell>
          <cell r="P95" t="e">
            <v>#N/A</v>
          </cell>
          <cell r="Q95" t="e">
            <v>#N/A</v>
          </cell>
          <cell r="R95" t="e">
            <v>#N/A</v>
          </cell>
          <cell r="S95" t="e">
            <v>#N/A</v>
          </cell>
          <cell r="T95" t="e">
            <v>#N/A</v>
          </cell>
        </row>
        <row r="96">
          <cell r="A96" t="str">
            <v>a066F00000zzCtz</v>
          </cell>
          <cell r="B96" t="str">
            <v>New Zealand Secondary Schools Sports Council</v>
          </cell>
          <cell r="C96" t="str">
            <v>Community Sport Investment 2016/20 Provider Network</v>
          </cell>
          <cell r="D96" t="str">
            <v>Advice &amp; Guidance to School Sport Sector</v>
          </cell>
          <cell r="E96"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96" t="str">
            <v>PROVIDER NETWORK - The amount of time and resource applied</v>
          </cell>
          <cell r="G96" t="str">
            <v>Overdue</v>
          </cell>
          <cell r="H96">
            <v>42855</v>
          </cell>
          <cell r="J96">
            <v>42841</v>
          </cell>
          <cell r="K96" t="str">
            <v>Verbal</v>
          </cell>
          <cell r="L96" t="e">
            <v>#N/A</v>
          </cell>
          <cell r="M96" t="e">
            <v>#N/A</v>
          </cell>
          <cell r="N96" t="e">
            <v>#N/A</v>
          </cell>
          <cell r="O96" t="e">
            <v>#N/A</v>
          </cell>
          <cell r="P96" t="e">
            <v>#N/A</v>
          </cell>
          <cell r="Q96" t="e">
            <v>#N/A</v>
          </cell>
          <cell r="R96" t="e">
            <v>#N/A</v>
          </cell>
          <cell r="S96" t="e">
            <v>#N/A</v>
          </cell>
          <cell r="T96" t="e">
            <v>#N/A</v>
          </cell>
        </row>
        <row r="97">
          <cell r="A97" t="str">
            <v>a066F00000zzCuh</v>
          </cell>
          <cell r="B97" t="str">
            <v>New Zealand Secondary Schools Sports Council</v>
          </cell>
          <cell r="C97" t="str">
            <v>Community Sport Investment 2016/20 Provider Network</v>
          </cell>
          <cell r="D97" t="str">
            <v>Promotion, Advocacy &amp; Influence</v>
          </cell>
          <cell r="E97" t="str">
            <v>NZSSSC will work to influence key decision makers and agencies and to enable schools to utilise sport to provide a wide range of academic, social, behavioural, community and other outcomes important to schools. NZSSSC will also promote sport to schools through a range of awards that recognise and reward both individuals and organisations for their contribution to school sport. NZSSSC will advocate with MoE, NZQA and ERO for the inclusion of sport in their resourcing and processes with schools. NZSSSC will respond to media requests, provide school sport media releases and maintain a website that promotes school sport.</v>
          </cell>
          <cell r="F97" t="str">
            <v>PROVIDER NETWORK - Evidence of partnership approach</v>
          </cell>
          <cell r="G97" t="str">
            <v>Overdue</v>
          </cell>
          <cell r="H97">
            <v>42855</v>
          </cell>
          <cell r="K97" t="str">
            <v>Verbal</v>
          </cell>
          <cell r="L97" t="e">
            <v>#N/A</v>
          </cell>
          <cell r="M97" t="e">
            <v>#N/A</v>
          </cell>
          <cell r="N97" t="e">
            <v>#N/A</v>
          </cell>
          <cell r="O97" t="e">
            <v>#N/A</v>
          </cell>
          <cell r="P97" t="e">
            <v>#N/A</v>
          </cell>
          <cell r="Q97" t="e">
            <v>#N/A</v>
          </cell>
          <cell r="R97" t="e">
            <v>#N/A</v>
          </cell>
          <cell r="S97" t="e">
            <v>#N/A</v>
          </cell>
          <cell r="T97" t="e">
            <v>#N/A</v>
          </cell>
        </row>
        <row r="98">
          <cell r="A98" t="str">
            <v>a066F00000zzFkB</v>
          </cell>
          <cell r="B98" t="str">
            <v>PENZ</v>
          </cell>
          <cell r="C98" t="str">
            <v>Community Sport Investment 2016/20 Provider Network</v>
          </cell>
          <cell r="D98" t="str">
            <v>Support development and delivery of quality community sport in school settings.</v>
          </cell>
          <cell r="E98"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98" t="str">
            <v>PROVIDER NETWORK - Evidence of what work you are doing in this area</v>
          </cell>
          <cell r="G98" t="str">
            <v>Completed</v>
          </cell>
          <cell r="H98">
            <v>42855</v>
          </cell>
          <cell r="I98" t="str">
            <v>PENZ has been actively working with Sport NZ to educate and disseminate physical literacy. The most challenging space is within education, specifically tertiary education and this is where a significant focus has been. PENZ have openly support, demystified and promoted Sport NZ's use of physical literacy as an approach. This has been very successful and will continue with time and further research. This has been done through non-threatening conversation, acceptance of critical research, education on the phenomenological components of PL and the attendance of a PENZ representative at the IPLA international conference June 2016. The report generated from this was disseminated among the PE community and was a strong step in aiding understanding. PENZ presented recent research (from ACHPER) at the most recent PL advocacy group meeting and has attended all of the group meetings thus far. PENZ are currently working on the framework and guidelines for use in 2018 and beyond that will guide community sport providers to work collaboratively in schools (ensuring that providers and schools work in their appropriate domains of curriculum and co-curricular spaces. Several meetings have taken place between Sport NZ, PENZ and Aktive and will continue to do so. There are tentative plans to create resourcing to support those identified as having the capabilities to lead this space (within an RST) and this has been provisionally approved by PENZ and Sport NZ. Work continues on the logistics and specifics of this arrangement. PENZ will lead the learning on the knowledge and skills needed in this curriuclum space and how best to work in this space for sustainability and progress. Resources discussed at this stage, have been case studies, annotated examples, direct curriculum examples by story, videos to support, and reducing the 'academic' portrayal of information to communicate more effectively with those in a primary or ECE space. This work will commence shortly (June/July) and will look to increase over the later part of the year.</v>
          </cell>
          <cell r="J98">
            <v>42855</v>
          </cell>
          <cell r="K98" t="str">
            <v>Written</v>
          </cell>
          <cell r="L98" t="e">
            <v>#N/A</v>
          </cell>
          <cell r="M98" t="e">
            <v>#N/A</v>
          </cell>
          <cell r="N98" t="e">
            <v>#N/A</v>
          </cell>
          <cell r="O98" t="e">
            <v>#N/A</v>
          </cell>
          <cell r="P98" t="e">
            <v>#N/A</v>
          </cell>
          <cell r="Q98" t="e">
            <v>#N/A</v>
          </cell>
          <cell r="R98" t="e">
            <v>#N/A</v>
          </cell>
          <cell r="S98" t="e">
            <v>#N/A</v>
          </cell>
          <cell r="T98" t="e">
            <v>#N/A</v>
          </cell>
        </row>
        <row r="99">
          <cell r="A99" t="str">
            <v>a066F00000zzFkC</v>
          </cell>
          <cell r="B99" t="str">
            <v>PENZ</v>
          </cell>
          <cell r="C99" t="str">
            <v>Community Sport Investment 2016/20 Provider Network</v>
          </cell>
          <cell r="D99" t="str">
            <v>Support development and delivery of quality community sport in school settings.</v>
          </cell>
          <cell r="E99"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99" t="str">
            <v>PROVIDER NETWORK - The amount of time and resource applied</v>
          </cell>
          <cell r="G99" t="str">
            <v>Overdue</v>
          </cell>
          <cell r="H99">
            <v>42855</v>
          </cell>
          <cell r="J99">
            <v>42855</v>
          </cell>
          <cell r="K99" t="str">
            <v>Verbal</v>
          </cell>
          <cell r="L99" t="e">
            <v>#N/A</v>
          </cell>
          <cell r="M99" t="e">
            <v>#N/A</v>
          </cell>
          <cell r="N99" t="e">
            <v>#N/A</v>
          </cell>
          <cell r="O99" t="e">
            <v>#N/A</v>
          </cell>
          <cell r="P99" t="e">
            <v>#N/A</v>
          </cell>
          <cell r="Q99" t="e">
            <v>#N/A</v>
          </cell>
          <cell r="R99" t="e">
            <v>#N/A</v>
          </cell>
          <cell r="S99" t="e">
            <v>#N/A</v>
          </cell>
          <cell r="T99" t="e">
            <v>#N/A</v>
          </cell>
        </row>
        <row r="100">
          <cell r="A100" t="str">
            <v>a066F00000zzHvv</v>
          </cell>
          <cell r="B100" t="str">
            <v>Softball New Zealand</v>
          </cell>
          <cell r="C100" t="str">
            <v>Community Sport Investment 2016/20 Provider Network</v>
          </cell>
          <cell r="D100" t="str">
            <v>Community Capability Create opportunities for providers and stakeholders to connect</v>
          </cell>
          <cell r="E100" t="str">
            <v>We intend to complete a partner/stakeholder mapping exercise and commercialisation strategy of current and potential partners that we can link to both national and community levels. Following the partner/stakeholder mapping exercise Softball NZ will assist the Associations to form and/or strengthen local partnerships to enhance the delivery and sustainability of softball in their regions.  These partnerships will include Councils and tertiary institutions. We will also implement partnership agreements between targeted softball regions and RSTs by 2018. The commercial strategy will identify existing and new partners allowing Associations greater access to a wider pool of sponsorship, funding, discounts and rebates when purchasing goods and services.  By implementing an economies of scale concept with the softball community we will generate more bargaining power and ensure existing resources go further.</v>
          </cell>
          <cell r="F100" t="str">
            <v>PROVIDER NETWORK - Evidence of what work you are doing in this area</v>
          </cell>
          <cell r="G100" t="str">
            <v>Overdue</v>
          </cell>
          <cell r="H100">
            <v>42855</v>
          </cell>
          <cell r="K100" t="str">
            <v>Written</v>
          </cell>
          <cell r="L100" t="str">
            <v>Met</v>
          </cell>
          <cell r="M100">
            <v>0</v>
          </cell>
          <cell r="N100" t="str">
            <v>Yes</v>
          </cell>
          <cell r="O100">
            <v>0</v>
          </cell>
          <cell r="P100">
            <v>0</v>
          </cell>
          <cell r="Q100">
            <v>0</v>
          </cell>
          <cell r="R100" t="str">
            <v>Good evidence provided on progress of the commercial plan and gains achieved to date for the Softball community.</v>
          </cell>
          <cell r="S100">
            <v>0</v>
          </cell>
          <cell r="T100" t="str">
            <v>Some alignment with RSTs but there appears to be slow progress to date regarding  the process. However Softball have demonstrated that there are plans in place to help their provider network connect with important stakeholders. Asssessed as Adequate at this stage. Follow up. Spoken with Jo and we have agreed to leave as 'Good'.</v>
          </cell>
        </row>
        <row r="101">
          <cell r="A101" t="str">
            <v>a066F00000zImep</v>
          </cell>
          <cell r="B101" t="str">
            <v>Squash New Zealand</v>
          </cell>
          <cell r="C101" t="str">
            <v>Community Sport Investment 2016/20 Provider Network</v>
          </cell>
          <cell r="D101" t="str">
            <v>Community Capability: Squash NZ curates and/or promotes the use of tools and resources developed by other organisations Squash NZ develops a workforce of people to support the provider network</v>
          </cell>
          <cell r="E101" t="str">
            <v>Progressing our Partners' Performance: Squash NZ will increase capacity and capability through additional resources with assistance from its partners.  We will support our clubs to gather insights into their operations by performing an organisation audit, creating a benchmark and identifying key areas in need of support. We will find out why people are joining and leaving our squash clubs via member surveys (using SNZ VoC Tool). Based on this information we will assist clubs to develop performance building plans that meet the needs of participants which will lead to participation growth and membership retention. We will provide training and improved access to: Project action plan blueprints with guidance notes. Management operational tools and resources. Best practice case studies and checklists. Successful marketing and technology solutions.  </v>
          </cell>
          <cell r="F101" t="str">
            <v>PROVIDER NETWORK - Evidence of cycles of review and learning</v>
          </cell>
          <cell r="G101" t="str">
            <v>Overdue</v>
          </cell>
          <cell r="H101">
            <v>42855</v>
          </cell>
          <cell r="K101" t="str">
            <v>Verbal with Documentation</v>
          </cell>
          <cell r="L101" t="str">
            <v>Met</v>
          </cell>
          <cell r="N101" t="str">
            <v>Yes</v>
          </cell>
          <cell r="R101" t="str">
            <v>The annual roadshow provides a good opportunity to review work being done on a regional basis and guage the capability of deliverers. The same can be said for the National Forum which has produced a call for a Unitary Model. The key will be to take the critical learnings from these discussions and use them to drive strategy going forward.</v>
          </cell>
          <cell r="S101" t="str">
            <v xml:space="preserve">National Forum produced a working group to look at a Unitary Model proposal - 3 key areas:
• Connections – Club (Schools), District, National
• Resilience – right people, funding
• Participation
Key to this is a month-long roadshow which is effectively an information gathering process. Observations from the roadshow include:
• Too many clubs in an inert state with few ideas for growth, negativity towards growth
• No understanding of members’ needs, satisfaction etc – opportunity to introduce VoP Tool here
• Lack of communication between clubs ie no sharing of best practise or desire to find out what successful (growing) clubs are doing. Some are successful and have diversified (Beachhaven – Futsal/Tennis/Squash) – thriving and Council owned facility.
• Need to address membership model
</v>
          </cell>
          <cell r="T101" t="e">
            <v>#N/A</v>
          </cell>
        </row>
        <row r="102">
          <cell r="A102" t="str">
            <v>a066F00000zImeq</v>
          </cell>
          <cell r="B102" t="str">
            <v>Squash New Zealand</v>
          </cell>
          <cell r="C102" t="str">
            <v>Community Sport Investment 2016/20 Provider Network</v>
          </cell>
          <cell r="D102" t="str">
            <v>Community Capability: Squash NZ curates and/or promotes the use of tools and resources developed by other organisations Squash NZ develops a workforce of people to support the provider network</v>
          </cell>
          <cell r="E102" t="str">
            <v>Progressing our Partners' Performance: Squash NZ will increase capacity and capability through additional resources with assistance from its partners.  We will support our clubs to gather insights into their operations by performing an organisation audit, creating a benchmark and identifying key areas in need of support. We will find out why people are joining and leaving our squash clubs via member surveys (using SNZ VoC Tool). Based on this information we will assist clubs to develop performance building plans that meet the needs of participants which will lead to participation growth and membership retention. We will provide training and improved access to: Project action plan blueprints with guidance notes. Management operational tools and resources. Best practice case studies and checklists. Successful marketing and technology solutions.  </v>
          </cell>
          <cell r="F102" t="str">
            <v>PROVIDER NETWORK - The amount of time and resource applied</v>
          </cell>
          <cell r="G102" t="str">
            <v>Overdue</v>
          </cell>
          <cell r="H102">
            <v>42855</v>
          </cell>
          <cell r="K102" t="str">
            <v>Verbal</v>
          </cell>
          <cell r="L102" t="str">
            <v>Met</v>
          </cell>
          <cell r="N102" t="str">
            <v>Yes</v>
          </cell>
          <cell r="R102" t="str">
            <v>The one month road show is evidence that SNZ wants to know what is happening  and to assess the capability in the regions. Significant time and resource is allocated to the monthly newsletter and to updating resources on the SNZ website. A large number of workshops were delivered as part of the roadshow in an attempt to determine areas of need in terms of capability</v>
          </cell>
          <cell r="S102" t="str">
            <v>National Forum produced a working group to look at a Unitary Model proposal - 3 key areas:
• Connections – Club (Schools), District, National
• Resilience – right people, funding
• Participation
Key to this is a month-long roadshow which is effectively an information gathering process. Observations from the roadshow include:
• Too many clubs in an inert state with few ideas for growth, negativity towards growth
• No understanding of members’ needs, satisfaction etc – opportunity to introduce VoP Tool here
• Lack of communication between clubs ie no sharing of best practise or desire to find out what successful (growing) clubs are doing. Some are successful and have diversified (Beachhaven – Futsal/Tennis/Squash) – thriving and Council owned facility.
• Need to address membership model
In total, 18 interactive workshops were held as part of our Roadshow to our District and club personnel
throughout the country – managers and staff, committee members and volunteers – using the existing
new ‘Try it. Play it. Love it.’ branding as the overall theme. 197 people from 77 different clubs attended and
all received follow-up correspondence relating to our new club growth model and supporting resources
based on our engagement with them at the workshop.
Resources and Learning
We developed a basic step-by-step Membership Pathway Model to underpin our approach and the various</v>
          </cell>
          <cell r="T102" t="e">
            <v>#N/A</v>
          </cell>
        </row>
        <row r="103">
          <cell r="A103" t="str">
            <v>a066F00000zz91r</v>
          </cell>
          <cell r="B103" t="str">
            <v>Swimming New Zealand</v>
          </cell>
          <cell r="C103" t="str">
            <v>Community Sport Investment 2016/20 Provider Network</v>
          </cell>
          <cell r="D103" t="str">
            <v>Community Capability Connect with existing networks of development professionals to support the provider network.</v>
          </cell>
          <cell r="E103" t="str">
            <v>Club/Regional/National Capability and Alignment While continuing with BAU, SNZ will develop a new initiative which will provide support systems &amp; online tools for clubs (Go Club). SNZ will maintain and enhance a sport promotion strategy including profile events, broadcasting and digital communications. The Go Club Framework will also include a club capability, leadership development &amp; training programme and workshops within regions to develop and align competition calendars.</v>
          </cell>
          <cell r="F103" t="str">
            <v>PROVIDER NETWORK - The amount of time and resource applied</v>
          </cell>
          <cell r="G103" t="str">
            <v>Overdue</v>
          </cell>
          <cell r="H103">
            <v>42855</v>
          </cell>
          <cell r="K103" t="str">
            <v>Verbal</v>
          </cell>
          <cell r="L103" t="str">
            <v>Met</v>
          </cell>
          <cell r="M103" t="e">
            <v>#N/A</v>
          </cell>
          <cell r="N103" t="e">
            <v>#N/A</v>
          </cell>
          <cell r="O103" t="str">
            <v xml:space="preserve">Yes </v>
          </cell>
          <cell r="P103" t="e">
            <v>#N/A</v>
          </cell>
          <cell r="Q103" t="e">
            <v>#N/A</v>
          </cell>
          <cell r="R103" t="str">
            <v xml:space="preserve">Received after reporting deadline Sighted tool and resources </v>
          </cell>
          <cell r="S103" t="str">
            <v xml:space="preserve">Go club operational and in early stages. Online tools operational e.g. Hand S and HR temples and SNZ in discussion re integration  of LMS system. Live streaming being delivered worth 3 events successfully completed with good uptake.   </v>
          </cell>
          <cell r="T103" t="str">
            <v>Early days. Agree with assessment</v>
          </cell>
        </row>
        <row r="104">
          <cell r="A104" t="str">
            <v>a066F00000zIpqm</v>
          </cell>
          <cell r="B104" t="str">
            <v>Tennis NZ</v>
          </cell>
          <cell r="C104" t="str">
            <v>Community Sport Investment 2016/20 Provider Network</v>
          </cell>
          <cell r="D104" t="str">
            <v>Community Capability: Tennis NZ understands and promotes the use of tools and resources developed by other organisations Tennis NZ connects with existing networks of development professionals (eg Coaches) to support the provider network</v>
          </cell>
          <cell r="E104" t="str">
            <v>ClubSpark Tennis NZ is introducing a new digital platform (ClubSpark) containing integrated online tools that will vastly improve tennis club capability and participant experience.   ClubSpark provides industry leading tools to enable administrators to manage their clubs/venues effectively (membership management and website templates) and reduces the barriers to participation for both club members and casual players alike (national booking websites ? Tennis Hot Shots etc., campaigns and online court booking).  </v>
          </cell>
          <cell r="F104" t="str">
            <v>PROVIDER NETWORK - Evidence of what work you are doing in this area</v>
          </cell>
          <cell r="G104" t="str">
            <v>Completed</v>
          </cell>
          <cell r="H104">
            <v>42855</v>
          </cell>
          <cell r="I104" t="str">
            <v>In 2015 Tennis New Zealand began work on ?Tennis Connect? a multi-faceted project looking to provide modern and integrated digital platforms to tennis deliverers (clubs and coaches) making tennis the easiest sport to deliver and consume in New Zealand, whist also enabling a more accurate understanding of who is playing tennis.   One of the first phases of Tennis Connect was to select and test new club management software to replace the current Promato system for a potential national roll out in 2017/18.  The software platform selected was ClubSpark.  It is used by both the Lawn Tennis Association (UK) and Tennis Australia.  ClubSpark provides a fully integrated suite of club management, coach programme management and court access tools.     Pilot Process Decision to pilot made in June 2016 Initial discussions held with Tennis Regions (Northern, Auckland, Central and Canterbury) to establish possible pilot clubs Clubs emailed with information on the pilot process Face to face introduction sessions held with all clubs Those clubs interested in the pilot were set up with dummy profiles so they could start learning their way around the platform Face to face training took place (facilitated by TNZ and training run via phone/net from the UK) Live profiles created for clubs Additional training sessions held both group and one on one Second tranche of interested clubs contacted TNZ so additional into and training sessions held Court booker app set up in iTunes Payment gateway (Stripe) set up     The pilot ran between July 2016 and March 2017 initially offering 12 clubs from Auckland, Wellington, and Christchurch the opportunity to trial the platform and to feedback on its possible suitability for New Zealand tennis deliverers. During the pilot period, news of the new platform spread to other clubs with 13 additional clubs indicating they would like to be involved in testing/adopting the ClubSpark platform.  The total number of clubs on the pilot reached 16, however 4 of these clubs didn?t progress past attending the first training session.  The pilot provided venues with both a test version and a fully functioning ?live? ClubSpark platform through which it could deliver its main administrative functions (member and contact management, court booking, coach programme management, and website management).  Comprehensive group training and proactive individual support were provided throughout the pilot   In April, all pilot clubs were given the opportunity to provide feedback on the overall performance of ClubSpark.   Their responses to the survey questions, the collection of significant informal feedback and our internal learnings form the basis of the following key findings.   Pilot Findings   The pilot has: confirmed the platform functions in the New Zealand environment and generally meets the needs of NZ tennis venues and will enhance venue capability confirmed the user experience is significantly improved from Promato confirmed that it takes time for venues to understand and trust a new system (up to six months) confirmed the possibility of utilising the platform to open clubs/venues to the increasing pay to play/casual market taught us that it takes months for venues to fully transition to a new member management system (even those with paid administrators) taught us that most pilot venues transitioned from their current member management system over the course of the summer with a view to being ready for the following summer confirmed the need for additional human resource to manage the further piloting and probable national roll out confirmed the platform will provide us with a far better understanding of participation trends   The pilot has not yet: Tested the integration between the ClubSpark software and automated venue control technology (although this is operational in both the UK and Australia) Confirmed clubs are ready to embrace and encourage the philosophy of appealing to a broader market (casual pay to play) Been tested in large tennis centres and tennis delivery centres outside of clubs (e.g. parks, schools) Tested the coaching programme management software Tested a potential revenue model Outlined or tested the partnership model between deliverer (including revenue, casual market growth) Outlined the full roll out plan including resource requirements     Conclusion The ClubSpark pilot has been successful overall with the below objectives largely being met.  The new technology has been tested and works in the New Zealand environment, however significant work needs to be done to educate clubs and coaches on the benefits of this new platform to ensure we establish a wave of support for the platform.   Pilot objectives Test ClubSpark platform in a live environment to ensure functionality meets the needs of NZ tennis venues Gain feedback, reveal issues/deficiencies and plan fixes ahead of national roll out Establish support requirements Enrol local advocates to promote the new platform Gain understanding of potential impacts on other national systems/processes Recommendations A ?second phase? to the pilot should take place during the 2017/18 year to test the coaching programme management module with coaching businesses, and also test the court booking module by adding further venues including Regional Centres and council facilities.   A dedicated human resource needs to be engaged to lead the project on a full-time basis.   Work needs to be done on how ClubSpark could potentially integrate with other tennis systems such as competition management and grading software and a CRM.   If the second phase of the pilot is successful, the planned national roll-out should occur in May 2018 with significant promotion and training sessions to ensure many ?early adopters? transition to ClubSpark.   Install venue access hardware at key venues to test partnership model   Capture benchmark data during 2017/18, develop key metrics and specific success measures   Establish a project governance team with members from key stakeholder groups (Regions/Associations, Clubs/Coaches, Sport New Zealand)</v>
          </cell>
          <cell r="J104">
            <v>42855</v>
          </cell>
          <cell r="K104" t="str">
            <v>Written</v>
          </cell>
          <cell r="L104" t="str">
            <v>Met</v>
          </cell>
          <cell r="N104" t="str">
            <v>Yes</v>
          </cell>
          <cell r="R104" t="str">
            <v>The trial period for the ClubSpark Programme has worked well with clear benefits to both Clubs and to TNZ. The next step is critical in terms of wider roll out and it will be good to get feedback from a wider selection of clubs and participants……as well as the additional data obtained.</v>
          </cell>
          <cell r="S104" t="str">
            <v>Key decision will be how to extend the roll out of the ClubSpark programme. The CS Manager has a clear preference to take it slow - 'walk before we run' - to iron out any issues before taking the plunge with a national roll out. Clear benefits are evident already in terms of better understanding of participation and court use.</v>
          </cell>
          <cell r="T104" t="str">
            <v xml:space="preserve">Major focus for TNZ at present. 16 clubs across North Harbour (3), Auckland (6), Wellington (4) and Christchurch (3) have piloted the digital platform simplifying and maximising court usage and booking. The Club Spark apps are live and working well and the next step is to gain Board approval to either roll the platform out nationally or extend the pilot to include the top 60 clubs - mainly Auckland, Christchurch and Wellington. Key benefit besides the ease of booking is the new/extra data around participation since the programme collects information from both 'members' and casual players with every court booking.   </v>
          </cell>
        </row>
        <row r="105">
          <cell r="A105" t="str">
            <v>a066F00000zz820</v>
          </cell>
          <cell r="B105" t="str">
            <v>Touch New Zealand</v>
          </cell>
          <cell r="C105" t="str">
            <v>Community Sport Investment 2016/20 Provider Network</v>
          </cell>
          <cell r="D105" t="str">
            <v>Community Capability: TNZ creates opportunities for providers to connect TNZ encourages/supports providers to engage in regular assessment and development process TNZ understands/promotes the use of tools and resources developed by other organisations</v>
          </cell>
          <cell r="E105" t="str">
            <v>Participant opportunities: Touch NZ will, in conjunction with other relevant sporting organisations and where appropriate, develop an aligned Auckland regional development strategy. In light of this Touch NZ will: - Employ a dedicated 0.3 FTE to drive increase provider network capability in conjunction with the Partnership Manager - Organise Provincial conferences and workshops to determine joint strategy and approach - Develop and manage the network of competition (module) organisers that service the social level of the sport ? 230+ competitions annually across NZ - Develop and manage the 17 active Provincial Association personnel ? volunteers and employed - Develop the community personnel contracted to support the community projects ? ACC/NZ Police/social agencies - Manage the volunteer sector that supports the coaching and referee sector through the Game Development Panels - Manage key relationships with Sport NZ; NZ Rugby; ACC; NZ Police; Auckland Council; Aktive - Align with NZ Rugby Applaud programme (side line behaviour) - Utilise Sport NZ tools and resources as appropriate - Establish Provincial Association commitment and service contracts - Conduct annual review and forward planning with all Provinces</v>
          </cell>
          <cell r="F105" t="str">
            <v>PROVIDER NETWORK - Evidence of cycles of review and learning</v>
          </cell>
          <cell r="G105" t="str">
            <v>Overdue</v>
          </cell>
          <cell r="H105">
            <v>42855</v>
          </cell>
          <cell r="K105" t="str">
            <v>Verbal with Documentation</v>
          </cell>
          <cell r="L105" t="str">
            <v>Met</v>
          </cell>
          <cell r="O105" t="str">
            <v>Yes</v>
          </cell>
          <cell r="R105" t="str">
            <v>Good evidence provided through discussions</v>
          </cell>
          <cell r="S105" t="str">
            <v>Revised wording of the initiative detail reflects the breakdown of the proposed Strategic Agreement between NZ Rugby and Touch NZ following the Dale Report. Touch NZ will work with relevant sporting bodies to develop aligned regional development strategies. Work has commenced on a rationalised Tournament Structure with over 230 competitions running across the country. The game Development Panel meets regularly. A roadshow has been to ‘most’ provinces and a SWOT analysis carried out in most. The intention to create a sideline behaviour programme (now part of ACC funding) needs further discussion and some consideration given to utilising the NZR Applaud programme if this is acceptable to NZR – why re-invent the wheel when an existing successful programme is out there?</v>
          </cell>
          <cell r="T105" t="e">
            <v>#N/A</v>
          </cell>
        </row>
        <row r="106">
          <cell r="A106" t="str">
            <v>a066F00000zz821</v>
          </cell>
          <cell r="B106" t="str">
            <v>Touch New Zealand</v>
          </cell>
          <cell r="C106" t="str">
            <v>Community Sport Investment 2016/20 Provider Network</v>
          </cell>
          <cell r="D106" t="str">
            <v>Community Capability: TNZ creates opportunities for providers to connect TNZ encourages/supports providers to engage in regular assessment and development process TNZ understands/promotes the use of tools and resources developed by other organisations</v>
          </cell>
          <cell r="E106" t="str">
            <v>Participant opportunities: Touch NZ will, in conjunction with other relevant sporting organisations and where appropriate, develop an aligned Auckland regional development strategy. In light of this Touch NZ will: - Employ a dedicated 0.3 FTE to drive increase provider network capability in conjunction with the Partnership Manager - Organise Provincial conferences and workshops to determine joint strategy and approach - Develop and manage the network of competition (module) organisers that service the social level of the sport ? 230+ competitions annually across NZ - Develop and manage the 17 active Provincial Association personnel ? volunteers and employed - Develop the community personnel contracted to support the community projects ? ACC/NZ Police/social agencies - Manage the volunteer sector that supports the coaching and referee sector through the Game Development Panels - Manage key relationships with Sport NZ; NZ Rugby; ACC; NZ Police; Auckland Council; Aktive - Align with NZ Rugby Applaud programme (side line behaviour) - Utilise Sport NZ tools and resources as appropriate - Establish Provincial Association commitment and service contracts - Conduct annual review and forward planning with all Provinces</v>
          </cell>
          <cell r="F106" t="str">
            <v>PROVIDER NETWORK - Evidence of partnership approach</v>
          </cell>
          <cell r="G106" t="str">
            <v>Overdue</v>
          </cell>
          <cell r="H106">
            <v>42855</v>
          </cell>
          <cell r="K106" t="str">
            <v>Verbal</v>
          </cell>
          <cell r="L106" t="str">
            <v>Met</v>
          </cell>
          <cell r="N106" t="str">
            <v>Yes</v>
          </cell>
          <cell r="R106" t="str">
            <v>Good evidence of a partnership mentality</v>
          </cell>
          <cell r="S106" t="str">
            <v>Touch NZ has demonstrated an effective partnership approach through joint ventures and funding agreements. Partners include NZ Police, ACC, potentially NZ Rugby, and Aktive</v>
          </cell>
          <cell r="T106" t="e">
            <v>#N/A</v>
          </cell>
        </row>
        <row r="107">
          <cell r="A107" t="str">
            <v>a066F00000zz822</v>
          </cell>
          <cell r="B107" t="str">
            <v>Touch New Zealand</v>
          </cell>
          <cell r="C107" t="str">
            <v>Community Sport Investment 2016/20 Provider Network</v>
          </cell>
          <cell r="D107" t="str">
            <v>Community Capability: TNZ creates opportunities for providers to connect TNZ encourages/supports providers to engage in regular assessment and development process TNZ understands/promotes the use of tools and resources developed by other organisations</v>
          </cell>
          <cell r="E107" t="str">
            <v>Participant opportunities: Touch NZ will, in conjunction with other relevant sporting organisations and where appropriate, develop an aligned Auckland regional development strategy. In light of this Touch NZ will: - Employ a dedicated 0.3 FTE to drive increase provider network capability in conjunction with the Partnership Manager - Organise Provincial conferences and workshops to determine joint strategy and approach - Develop and manage the network of competition (module) organisers that service the social level of the sport ? 230+ competitions annually across NZ - Develop and manage the 17 active Provincial Association personnel ? volunteers and employed - Develop the community personnel contracted to support the community projects ? ACC/NZ Police/social agencies - Manage the volunteer sector that supports the coaching and referee sector through the Game Development Panels - Manage key relationships with Sport NZ; NZ Rugby; ACC; NZ Police; Auckland Council; Aktive - Align with NZ Rugby Applaud programme (side line behaviour) - Utilise Sport NZ tools and resources as appropriate - Establish Provincial Association commitment and service contracts - Conduct annual review and forward planning with all Provinces</v>
          </cell>
          <cell r="F107" t="str">
            <v>PROVIDER NETWORK - The amount of time and resource applied</v>
          </cell>
          <cell r="G107" t="str">
            <v>Overdue</v>
          </cell>
          <cell r="H107">
            <v>42855</v>
          </cell>
          <cell r="K107" t="str">
            <v>Verbal</v>
          </cell>
          <cell r="L107" t="str">
            <v>Met</v>
          </cell>
          <cell r="N107" t="str">
            <v>Yes</v>
          </cell>
          <cell r="R107" t="str">
            <v>Evidence has been provided of the work that has been done and the successful partnerships and joint projects which have resulted.</v>
          </cell>
          <cell r="S107" t="str">
            <v>Without dedicated resource to date there has been significant time and resource devoted to this area. The new Community Touch Manager will have a 0.3FTE dedicated role to continue this work around partnering</v>
          </cell>
          <cell r="T107" t="e">
            <v>#N/A</v>
          </cell>
        </row>
        <row r="108">
          <cell r="A108" t="str">
            <v>a066F00000zIkN0</v>
          </cell>
          <cell r="B108" t="str">
            <v>Triathlon New Zealand</v>
          </cell>
          <cell r="C108" t="str">
            <v>Community Sport Investment 2016/20 Provider Network</v>
          </cell>
          <cell r="D108" t="str">
            <v>Community Capability (People) Connect with existing networks of development professionals to support the provider network. Create opportunities for providers to connect</v>
          </cell>
          <cell r="E108" t="str">
            <v>Building the Triathlon System (Connectivity) Direct investment into the CS Director's position with the strategic aim of uniting the Triathlon network through the communication of their values proposition and clarity of direction. Much of this is channelled through raising Triathlon NZ profile with providers (member clubs, professional coaches and event managers) and ongoing relationship building. The introduction of a voluntary participant membership fee, either through member clubs ($25) or through directly to Triathlon NZ through events and professional coaches ($50). It will also include the accreditation of events and coaching groups, a broader view of a 'club' as both the traditional model and a more informal grouping and like-minded individuals and one day race licences, much of which will contribute to a more sustainable Triathlon NZ model through diversified income streams. Triathlon NZ wrote; This is the foundation for the future evolution of triathlon (ongoing system build). The system is fragmented - a more aligned mindset &amp; structure is needed to build a sustainable framework that helps industry stakeholders work together &amp; meet participants? needs. Research shows that Tri-related events &amp; services are delivered by 377 schools, 31 clubs (286 events), 158 coaches, 13 RSTs &amp; 44 Sanctioned &amp; Endorsed events (110k people, 61k under 18 years). Cultural &amp; technological changes bring new ways of participation &amp;  delivery. Led by Triathlon NZ, development &amp; implementation of a more aligned triathlon system will provide greater clarity, support &amp; connectivity for all current &amp; future triathlon stakeholders, participants &amp; event deliverers. This initiative will be driven by system consultation &amp; engagement, and informed by insights from domestic &amp; international best practice and participant and stakeholder needs &amp; expectations. This will help us to continually evolve the triathlon delivery system towards 2020, while still maintaining a level of BAU continuity. This new delivery system ('club?) will be articulated in a Charter and will include a combination of traditional clubs, business and volunteer coaches and event promoters (Long &amp; Short distance), with TriBe as the central Triathlon online platform. Implementation will include: selling in the new mindset, confirming partnerships via MOU.</v>
          </cell>
          <cell r="F108" t="str">
            <v>PROVIDER NETWORK - The amount of time and resource applied</v>
          </cell>
          <cell r="G108" t="str">
            <v>Overdue</v>
          </cell>
          <cell r="H108">
            <v>42855</v>
          </cell>
          <cell r="J108">
            <v>42853</v>
          </cell>
          <cell r="K108" t="str">
            <v>Verbal</v>
          </cell>
          <cell r="L108" t="str">
            <v>Met</v>
          </cell>
          <cell r="M108" t="e">
            <v>#N/A</v>
          </cell>
          <cell r="N108" t="e">
            <v>#N/A</v>
          </cell>
          <cell r="O108" t="str">
            <v>Yes</v>
          </cell>
          <cell r="P108" t="e">
            <v>#N/A</v>
          </cell>
          <cell r="Q108" t="e">
            <v>#N/A</v>
          </cell>
          <cell r="R108" t="str">
            <v xml:space="preserve">Clear evidence of some early impact -however, whilst the percentages look impressive  the quantum only reflects reasonable progress in terms of true impact for the organisation. </v>
          </cell>
          <cell r="S108" t="str">
            <v xml:space="preserve">Clear evidence of some early impact -however, whilst the percentages look impressive  the quantum only reflects reasonable progress in terms of true impact for the organisation. </v>
          </cell>
          <cell r="T108" t="e">
            <v>#N/A</v>
          </cell>
        </row>
        <row r="109">
          <cell r="A109" t="str">
            <v>a066F00000zIkNA</v>
          </cell>
          <cell r="B109" t="str">
            <v>Triathlon New Zealand</v>
          </cell>
          <cell r="C109" t="str">
            <v>Community Sport Investment 2016/20 Provider Network</v>
          </cell>
          <cell r="D109" t="str">
            <v>Community Capability (People) Connect with existing networks of development professionals to support the provider network. Create opportunities for providers to connect</v>
          </cell>
          <cell r="E109" t="str">
            <v>Building the Triathlon System (Connectivity) Direct investment into the CS Director's position with the strategic aim of uniting the Triathlon network through the communication of their values proposition and clarity of direction. Much of this is channelled through raising Triathlon NZ profile with providers (member clubs, professional coaches and event managers) and ongoing relationship building. The introduction of a voluntary participant membership fee, either through member clubs ($25) or through directly to Triathlon NZ through events and professional coaches ($50). It will also include the accreditation of events and coaching groups, a broader view of a 'club' as both the traditional model and a more informal grouping and like-minded individuals and one day race licences, much of which will contribute to a more sustainable Triathlon NZ model through diversified income streams. Triathlon NZ wrote; This is the foundation for the future evolution of triathlon (ongoing system build). The system is fragmented - a more aligned mindset &amp; structure is needed to build a sustainable framework that helps industry stakeholders work together &amp; meet participants? needs. Research shows that Tri-related events &amp; services are delivered by 377 schools, 31 clubs (286 events), 158 coaches, 13 RSTs &amp; 44 Sanctioned &amp; Endorsed events (110k people, 61k under 18 years). Cultural &amp; technological changes bring new ways of participation &amp;  delivery. Led by Triathlon NZ, development &amp; implementation of a more aligned triathlon system will provide greater clarity, support &amp; connectivity for all current &amp; future triathlon stakeholders, participants &amp; event deliverers. This initiative will be driven by system consultation &amp; engagement, and informed by insights from domestic &amp; international best practice and participant and stakeholder needs &amp; expectations. This will help us to continually evolve the triathlon delivery system towards 2020, while still maintaining a level of BAU continuity. This new delivery system ('club?) will be articulated in a Charter and will include a combination of traditional clubs, business and volunteer coaches and event promoters (Long &amp; Short distance), with TriBe as the central Triathlon online platform. Implementation will include: selling in the new mindset, confirming partnerships via MOU.</v>
          </cell>
          <cell r="F109" t="str">
            <v>PROVIDER NETWORK - Evidence of what work you are doing in this area</v>
          </cell>
          <cell r="G109" t="str">
            <v>Completed</v>
          </cell>
          <cell r="H109">
            <v>42855</v>
          </cell>
          <cell r="I109" t="str">
            <v>These notes give evidence of Triathlon NZ meeting our Community Investment priority of PROVIDER NETWORK - a network of capable providers of sport, providing relevant sport experiences. The Tri NZ Community team has 5 key priorities across: Coaching, Technical, Age Group, Youth and Club.  The below diagram shows the KPIs under each of these priorities along with whether we have achieved this objective or not (green tick = achieved, orange cross = on track, red cross = won't be achieved this year).  This diagram answers the question 'How well did we do it'. What did we do? To achieve these targets we had a significant focus on having a transparent relationship with the Triathlon Community.  This was done through a community roadshow from March 2016 to August 2016 where every club in NZ was visited by the Community Director, outlining the strategy above and being available to answer any questions.  This was invaluable.  A second club meet up was also done in March, club members had the opportunity to either attend a meet-up in Taupo or in Wellington.  This meeting focused on how well we achieved our KPIs and what our priorities are going into next season. To ensure alignment with the new H&amp;S reform act (April 2017) we developed a foundation level coaching course that has so far been delivered to over 5 regions in NZ and will be continuing on into 2017/18.  We developed a H&amp;S manual for all clubs and made this available.  We also developed an event accreditation system (EAS) that bought more events into the Tri NZ system, these events were also provided with a H&amp;S best-practice event manual. With the significant drop in funding from Sport NZ (310k down to 50k p.a.) we also needed to find a more sustainable income base.  We did this through better relationships with event providers, clubs, and Triathlon NZ participants throughout NZ.  This enabled us to introduce race licenses (those participating in Triathlon events need to pay a one day membership fee) and thus far has bought in over $40,000 of revenue.  The second way we did this was to introduce paid membership into Triathlon NZ, club members receive half price membership.  This has so far bought in $37,000 of revenue. We have also focused on some pilot programmes of delivering triathlon in schools and delivering a triathlon experience for those older than average Weet-bix Tryathlon participants.  This allows us to provide a better pathway to youth wanting to get into the sport of Triathlon.  The first pilot, which focused on Sport NZ defined low participation communities (inner city youth), was a big success and the case study associated with this pilot is attached to these notes.  A subsequent programme based off this pilot is set to be delivered from May 1st at a full-immersion Kura in West Auckland.  What was the impact? The impact of us building a strong relationship with our provider network has been an increase of 250% in Triathlon NZ paid membership (previously was free) from 600 in 2015/6 to over 1500 in 2016/7.  If we also include One Day Membership this figure has increased by 500% to 3,000 paid members of Tri NZ (1500 in One Day Memberships).  This has enabled Tri NZ to become much more financially sustainable through memberships and has also strengthened the relationship between Tri NZ, Event Providers, and Members as there is more value add provided. What will you change going forward? Going forward there needs to be a bigger focus on youth development.  Below is the latest TRIBE membership profile and it can be seen that under 20 does not have the best representation in our membership.  This will be achieved through a better and more visible pathway for youth coming through into the sport, particularly in the secondary sport space where we have many triathlons around the country but they are fragmented and need to be aligned to ensure best pathways.</v>
          </cell>
          <cell r="J109">
            <v>42853</v>
          </cell>
          <cell r="K109" t="str">
            <v>Written</v>
          </cell>
          <cell r="L109" t="str">
            <v>Met</v>
          </cell>
          <cell r="M109" t="e">
            <v>#N/A</v>
          </cell>
          <cell r="N109" t="e">
            <v>#N/A</v>
          </cell>
          <cell r="O109" t="str">
            <v>Yes</v>
          </cell>
          <cell r="P109" t="e">
            <v>#N/A</v>
          </cell>
          <cell r="Q109" t="e">
            <v>#N/A</v>
          </cell>
          <cell r="R109" t="str">
            <v xml:space="preserve">Clear evidence of some early impact -however, whilst the percentages look impressive  the quantum only reflects reasonable progress in terms of true impact for the organisation. </v>
          </cell>
          <cell r="S109" t="str">
            <v>Clear evidence of some early impact -however, whilst the percentages look impressive  the quantum only reflects reasonable progress in terms of true impact for the organisation.</v>
          </cell>
          <cell r="T109" t="str">
            <v>Agreed</v>
          </cell>
        </row>
        <row r="110">
          <cell r="A110" t="str">
            <v>a066F00000zz95j</v>
          </cell>
          <cell r="B110" t="str">
            <v>Volleyball NZ Inc</v>
          </cell>
          <cell r="C110" t="str">
            <v>Community Sport Investment 2016/20 Provider Network</v>
          </cell>
          <cell r="D110" t="str">
            <v>Community Capability Connect with existing networks of development professionals to support the provider network.</v>
          </cell>
          <cell r="E110" t="str">
            <v>Regional Partnerships Survey the 14 associations to define the current capacity and capability of each Association. Identify where there are opportunities to share knowledge and create better connection between local, regional and national delivery of volleyball services.  Assist and support with the planning, development and delivery of relevant services and products needed in each region. Working with partners and community groups and alternative ways to play volleyball, with a focus on the wants and needs of the community and developing growth with new partners. In Auckland, VNZ will work with the two local Associations, North Harbour and Manukau Auckland Volleyball Associations, and other key partners to investigate the establishment of ?Volleyball Auckland? as an overarching entity leading the development of volleyball. Includes 50,000.00 Grow p.a.</v>
          </cell>
          <cell r="F110" t="str">
            <v>PROVIDER NETWORK - The amount of time and resource applied</v>
          </cell>
          <cell r="G110" t="str">
            <v>Overdue</v>
          </cell>
          <cell r="H110">
            <v>42855</v>
          </cell>
          <cell r="K110" t="str">
            <v>Verbal</v>
          </cell>
          <cell r="L110" t="str">
            <v>Met</v>
          </cell>
          <cell r="R110" t="str">
            <v>Verbal see filenote</v>
          </cell>
          <cell r="S110" t="str">
            <v>Verbal see filenote</v>
          </cell>
          <cell r="T110" t="e">
            <v>#N/A</v>
          </cell>
        </row>
        <row r="111">
          <cell r="A111" t="str">
            <v>a066F00000zz9Id</v>
          </cell>
          <cell r="B111" t="str">
            <v>Waka Ama New Zealand</v>
          </cell>
          <cell r="C111" t="str">
            <v>Community Sport Investment 2016/20 Provider Network</v>
          </cell>
          <cell r="D111" t="str">
            <v>Community Capability Connect with existing networks of development professionals to support the provider network.</v>
          </cell>
          <cell r="E111" t="str">
            <v>Regional/Community capability delivery We will target 1 or 2 target regions per year and work with RST's and/or RSO's  who can activate and deliver national and regional strategic outcomes and assist regions and clubs with capability and capacity development.  KPIs will be built around increasing participation, working with minority communities, increasing the participation of young people (5 - 18) and increasing club capacity.</v>
          </cell>
          <cell r="F111" t="str">
            <v>PROVIDER NETWORK - The amount of time and resource applied</v>
          </cell>
          <cell r="G111" t="str">
            <v>Overdue</v>
          </cell>
          <cell r="H111">
            <v>42855</v>
          </cell>
          <cell r="K111" t="str">
            <v>Verbal</v>
          </cell>
          <cell r="L111" t="str">
            <v>Met</v>
          </cell>
          <cell r="M111" t="e">
            <v>#N/A</v>
          </cell>
          <cell r="N111" t="e">
            <v>#N/A</v>
          </cell>
          <cell r="O111" t="e">
            <v>#N/A</v>
          </cell>
          <cell r="P111" t="e">
            <v>#N/A</v>
          </cell>
          <cell r="Q111" t="e">
            <v>#N/A</v>
          </cell>
          <cell r="R111" t="str">
            <v xml:space="preserve">Provided via attachement, see Kahiwi. Strong emphaisis on quantity, little no to quality measures. </v>
          </cell>
          <cell r="S111" t="str">
            <v>See filenote also.</v>
          </cell>
          <cell r="T111" t="e">
            <v>#N/A</v>
          </cell>
        </row>
        <row r="112">
          <cell r="A112" t="str">
            <v>a066F00000zImfm</v>
          </cell>
          <cell r="B112" t="str">
            <v>Yachting New Zealand</v>
          </cell>
          <cell r="C112" t="str">
            <v>Community Sport Investment 2016/20 Provider Network</v>
          </cell>
          <cell r="D112" t="str">
            <v>Community Capability Providers have access to a network of people who will support them, particularly to meet participant needs Curate and promote the use of tools and resources developed by other organisations</v>
          </cell>
          <cell r="E112" t="str">
            <v>Developing Club and Class Capability Regional support officers working with clubs and classes to develop capability to deliver quality experiences to participants aligned to the pathway.  Regional support to connect clubs and classes to development opportunities and YNZ services/products. Use existing capability assessment tools and best practice to provide a focussed approach to development.</v>
          </cell>
          <cell r="F112" t="str">
            <v>PROVIDER NETWORK - Evidence of what work you are doing in this area</v>
          </cell>
          <cell r="G112" t="str">
            <v>Completed</v>
          </cell>
          <cell r="H112">
            <v>42855</v>
          </cell>
          <cell r="I112" t="str">
            <v>We have 5 Regional Support Officers (RSOs) engaged regionally supporting the provider network (clubs, class associations, regional associations).  Each of the RSOs have individual business plans aligned to the national Participation and Development Plan that are targeted to meet the needs of the clubs in their region. Each RSO provides a written monthly report to the Participation and Development Manager.  These RSO's have previously supported the clubs using the Sport New Zealand Organisational Development Tool and Yachting New Zealand is looking to support the assessment and growth of club capability using Sport Compass.  </v>
          </cell>
          <cell r="J112">
            <v>42851</v>
          </cell>
          <cell r="K112" t="str">
            <v>Written</v>
          </cell>
          <cell r="L112">
            <v>0</v>
          </cell>
          <cell r="M112">
            <v>0</v>
          </cell>
          <cell r="N112" t="str">
            <v>Yes</v>
          </cell>
          <cell r="O112">
            <v>0</v>
          </cell>
          <cell r="P112">
            <v>0</v>
          </cell>
          <cell r="Q112">
            <v>0</v>
          </cell>
          <cell r="R112" t="str">
            <v xml:space="preserve">Good progress made. sighted bussiness plans and established there is alignment to the national development plan.  </v>
          </cell>
          <cell r="S112">
            <v>0</v>
          </cell>
          <cell r="T112" t="str">
            <v>Agreed</v>
          </cell>
        </row>
        <row r="113">
          <cell r="A113" t="str">
            <v>a066F00000zzI9o</v>
          </cell>
          <cell r="B113" t="str">
            <v>Cycling NZ</v>
          </cell>
          <cell r="C113" t="str">
            <v>Community Sport Investment 2016/20 Provider Network</v>
          </cell>
          <cell r="D113" t="str">
            <v>NZTA Ride Leader Encourage and inspire safer road user behaviour of new riders and existing people who ride recreationally in cycling bunches. Change the culture of bunch riding to improve safety, rider experience and interactions with other road user</v>
          </cell>
          <cell r="E113" t="str">
            <v>NZTA Ride Leader Strategic outcome: Encourage and inspire safer road user behaviour of new riders and existing people who ride recreationally in cycling bunches. Change the culture of bunch riding to improve safety, rider experience and interactions with other road users. Why:                             Traditionally riders would learn the basics of riding with others, and how to do so safely through club bunches. More experienced riders would guide new riders. However with the large increase in riders throughout New Zealand now road cycling, through other channels, outside of clubs, very few are taught how to correctly ride in a bunch safely, and how to interact mindfully with other road users. Through piloting ride leader in the Road safety trust project, independent evaluators determined ride leader as an effective way to influence road user behaviour of recreational cyclists who ride on urban and rural roads. The ride leader programme in pilot regions has created demand for adult cyclist skills training, therefore enabled an entry point for people to determine that they will benefit from skills training. Reach: The Bay of Plenty and Western Bay region was involved in the piloting programme and to effectively embed and sustain the programme in the region this requires further investment and training. The Waikato, Wellington and Christchurch regions have had no ride leader training yet are high risk regions with large numbers of recreational cyclist displaying unsafe behaviours. Other regions are requesting ride leader after hearing the success of initial pilot regions, therefore it is proposed that reach continue to grow to other regions. Auckland has a well-established plan for cycling however will benefit from the knowledge and expertise built up. Instead of directly delivering in Auckland through this project, Cycling New Zealand will support Auckland Transport to achieve it within their region, and within their plan. Mechanisms: Work with Auckland Transport to include Ride leader in their cycling opportunities. Continue to grow the ride leader network in the Bay of Plenty, with more ride leader courses, support the Tauranga City Council and Sport Bay of Plenty to support ride leaders who are currently delivering safety messages in the region. Train new ride leaders and develop the system for continued delivery of safe road user behaviour training in Waikato, Wellington, and Christchurch. Continue to grow and support the ride leader network already established in Waikato, Wellington and Christchurch. Based on requested demand train new ride leaders and develop the system for continued delivery in three new regions: Hawkes Bay, Palmerston North/Whanganui and Dunedin. Train new and existing recreational cycling road users through the ride leader network that is created in Waikato, Wellington and Christchurch. This will include appropriate grade 2, grade 3 training and bunch safety training. Train new and existing recreational cycling road users through the ride leader network in new regions: Hawkes Bay, Palmerston North/Whanganui and Dunedin. Work with bicycles shops in each region to maximise the reach of ride leader and adult training. Identify existing cycling groups to provide a channel for communication, ride leader training and potential group endorsement. Work with known cycling groups that have inappropriate road user behaviour to change their culture by: Create relationship with key group members. Encourage ride leader training. Provide credible riders to ride with the groups, and role model good behaviour. Collaborate with Hamilton City Council, Waikato Regional Council, Waipa District Council, Greater Wellington regional Council and Christchurch City Council to build the ride leader network for changing road user behaviour and delivering safety messages. KPIs: Have requests from Councils, Regional Sports Trusts, and other organisations for more Ride leader training. Testimonials from new Ride leaders as to the value of ride leader training. Testimonials from new and existing road users as to the value of training.   Outputs: Resources for ride leaders. Year 1 (2016-2017): 110 hours of mentoring existing ride leaders 95 new ride leaders trained: Bay of Plenty: 12 Waikato: 23 Hawkes Bay: 12 Palmerston North/Whanganui 12 Wellington: 12 Christchurch: 12 Dunedin: 12 95 hours of mentoring new ride leaders 260 new and existing road users trained 14 ride leader regional forums Year 2 (2017-2018): 205 hour of mentoring existing ride leaders 110 new ride leaders trained: Bay of Plenty: 16 Waikato: 16 Hawkes Bay: 10 Palmerston North/Whanganui 10 Wellington: 24 Christchurch: 24 Dunedin: 10 110 hours of mentoring new ride leaders 290 new and existing road users trained 14 ride leader regional forums</v>
          </cell>
          <cell r="F113" t="str">
            <v>PROVIDER NETWORK - Reporting against all contracted KPIs and Outputs</v>
          </cell>
          <cell r="G113" t="str">
            <v>Overdue</v>
          </cell>
          <cell r="H113">
            <v>42855</v>
          </cell>
          <cell r="K113" t="str">
            <v>Sport NZ</v>
          </cell>
          <cell r="L113" t="str">
            <v>Met</v>
          </cell>
          <cell r="M113" t="e">
            <v>#N/A</v>
          </cell>
          <cell r="N113" t="str">
            <v>Yes</v>
          </cell>
          <cell r="O113" t="e">
            <v>#N/A</v>
          </cell>
          <cell r="P113" t="e">
            <v>#N/A</v>
          </cell>
          <cell r="Q113" t="e">
            <v>#N/A</v>
          </cell>
          <cell r="R113" t="str">
            <v>Solid work on this requirement. Future focus needs to be on assessing the quality of the substantial work being done.</v>
          </cell>
          <cell r="S113" t="str">
            <v>Solid work on this requirement. Future focus needs to be on assessing the quality of the substantial work being done.</v>
          </cell>
          <cell r="T113" t="e">
            <v>#N/A</v>
          </cell>
        </row>
        <row r="114">
          <cell r="A114" t="str">
            <v>a066F00000zzIB8</v>
          </cell>
          <cell r="B114" t="str">
            <v>Cycling NZ</v>
          </cell>
          <cell r="C114" t="str">
            <v>Community Sport Investment 2016/20 Provider Network</v>
          </cell>
          <cell r="D114" t="str">
            <v>NZTA Cycle Skills Instructors Quality cycle skills instructors delivering cyclist skills training</v>
          </cell>
          <cell r="E114" t="str">
            <v>NZTA Cycle Skills Instructors Strategic outcome: Quality cycle skills instructors delivering cyclist skills training. Why:                            Inspirational, self-aware and highly skilled coaches have a significant direct impact on the acquisition of skills and safety of people on bike, and motivate more people to choose to cycle more often. With no investment no support can be given to instructors who are currently in training to become qualified to deliver cyclist skills training. There is a lack of support from the Industry Training Organisation Skills Active for new instructors from training to qualification. In the majority of regions in New Zealand (exceptions: Wellington and one company in Auckland), no other organisation provides cyclist skills instructor training. Reach: National support will be provided for instructors currently in the system, while instructor training will meet demand regions where there is no other mechanism for training. Aside from Wellington and one company in Auckland, all other regions need access to instructor training. Mechanisms: Recruit, develop and retain quality through the NZQA Cycle Skills Instructor Training qualification. Support current cycle skills instructors by helping them work through the assessment process as required. Support includes one-on-one meetings (as required), phone conversations and mentoring for instructors by Cycling New Zealand staff. Assess trainee cycle skills instructors enabling them to get their qualification. Link cyclist skills instructors with Councils, and Regional Sports Trusts and other delivery channels for instructing opportunities. Work with Councils (Auckland, Hamilton, Tauranga, Wellington, Christchurch, Dunedin), Regional Sports Organisations (Aktive Auckland, Sport Waikato, Sport Manawatu, Sport Hawkes Bay, Sport Wellington, Sport Canterbury, Sport Otago), Private Providers (Bigfoot, Kelly Sports) to align with the cycle skills instructor framework to ensure best practice delivery by quality instructors. KPIs: Testimonials of support from Councils, and/or Regional Organisations of support. Demand from schools for further training because of quality engagement and training of children.   Outputs: Year 1 (2016-2017): Train 25 new cycle skills instructors Year 2 (2017-2018): Train 35 new cycle skills instructors</v>
          </cell>
          <cell r="F114" t="str">
            <v>PROVIDER NETWORK - Reporting against contracted KPIs and Outputs</v>
          </cell>
          <cell r="G114" t="str">
            <v>Overdue</v>
          </cell>
          <cell r="H114">
            <v>42855</v>
          </cell>
          <cell r="K114" t="str">
            <v>Sport NZ</v>
          </cell>
          <cell r="L114" t="str">
            <v>Met</v>
          </cell>
          <cell r="M114" t="e">
            <v>#N/A</v>
          </cell>
          <cell r="N114" t="str">
            <v>Yes</v>
          </cell>
          <cell r="O114" t="e">
            <v>#N/A</v>
          </cell>
          <cell r="P114" t="e">
            <v>#N/A</v>
          </cell>
          <cell r="Q114" t="e">
            <v>#N/A</v>
          </cell>
          <cell r="R114" t="str">
            <v>Solid work on this requirement. Future focus needs to be on assessing the quality of the substantial work being done.</v>
          </cell>
          <cell r="S114" t="str">
            <v>Solid work on this requirement. Future focus needs to be on assessing the quality of the substantial work being done.</v>
          </cell>
          <cell r="T114" t="e">
            <v>#N/A</v>
          </cell>
        </row>
        <row r="115">
          <cell r="A115" t="str">
            <v>a066F00000zzCvQ</v>
          </cell>
          <cell r="B115" t="str">
            <v>New Zealand Secondary Schools Sports Council</v>
          </cell>
          <cell r="C115" t="str">
            <v>Community Sport Investment 2016/20 Workforce</v>
          </cell>
          <cell r="D115" t="str">
            <v>Professional Development Programme</v>
          </cell>
          <cell r="E115"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115" t="str">
            <v>WORKFORCE - Evidence of a clear development pathway</v>
          </cell>
          <cell r="G115" t="str">
            <v>Overdue</v>
          </cell>
          <cell r="H115">
            <v>42855</v>
          </cell>
          <cell r="J115">
            <v>42841</v>
          </cell>
          <cell r="K115" t="str">
            <v>Verbal with Documentation</v>
          </cell>
          <cell r="L115" t="str">
            <v>Met</v>
          </cell>
          <cell r="M115" t="e">
            <v>#N/A</v>
          </cell>
          <cell r="N115" t="str">
            <v>Yes</v>
          </cell>
          <cell r="O115" t="e">
            <v>#N/A</v>
          </cell>
          <cell r="P115" t="e">
            <v>#N/A</v>
          </cell>
          <cell r="Q115" t="e">
            <v>#N/A</v>
          </cell>
          <cell r="R115" t="str">
            <v>A good system and approach in place, which is responding to needs of secondary school perosnal. Working well with Sport NZ. We look forward to seeeing a thorugh review which allows this approach to be embedded even futher over the coming year</v>
          </cell>
          <cell r="S115" t="e">
            <v>#N/A</v>
          </cell>
          <cell r="T115" t="str">
            <v>Agree</v>
          </cell>
        </row>
        <row r="116">
          <cell r="A116" t="str">
            <v>a066F00000zzCvR</v>
          </cell>
          <cell r="B116" t="str">
            <v>New Zealand Secondary Schools Sports Council</v>
          </cell>
          <cell r="C116" t="str">
            <v>Community Sport Investment 2016/20 Workforce</v>
          </cell>
          <cell r="D116" t="str">
            <v>Professional Development Programme</v>
          </cell>
          <cell r="E116"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116" t="str">
            <v>WORKFORCE - The amount of time and resource applied to workforce development</v>
          </cell>
          <cell r="G116" t="str">
            <v>Overdue</v>
          </cell>
          <cell r="H116">
            <v>42855</v>
          </cell>
          <cell r="J116">
            <v>42841</v>
          </cell>
          <cell r="K116" t="str">
            <v>Verbal</v>
          </cell>
          <cell r="L116" t="str">
            <v>Met</v>
          </cell>
          <cell r="M116" t="e">
            <v>#N/A</v>
          </cell>
          <cell r="N116" t="e">
            <v>#N/A</v>
          </cell>
          <cell r="O116" t="e">
            <v>#N/A</v>
          </cell>
          <cell r="P116" t="e">
            <v>#N/A</v>
          </cell>
          <cell r="Q116" t="e">
            <v>#N/A</v>
          </cell>
          <cell r="R116" t="e">
            <v>#N/A</v>
          </cell>
          <cell r="S116" t="e">
            <v>#N/A</v>
          </cell>
          <cell r="T116" t="e">
            <v>#N/A</v>
          </cell>
        </row>
        <row r="117">
          <cell r="A117" t="str">
            <v>a066F00000zzCvS</v>
          </cell>
          <cell r="B117" t="str">
            <v>New Zealand Secondary Schools Sports Council</v>
          </cell>
          <cell r="C117" t="str">
            <v>Community Sport Investment 2016/20 Workforce</v>
          </cell>
          <cell r="D117" t="str">
            <v>Professional Development Programme</v>
          </cell>
          <cell r="E117"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117" t="str">
            <v>WORKFORCE - Workforce professional development opportunities</v>
          </cell>
          <cell r="G117" t="str">
            <v>Completed</v>
          </cell>
          <cell r="H117">
            <v>42855</v>
          </cell>
          <cell r="I117" t="str">
            <v>NZSSSC provided leadership in the planning and delivery of a number of professional networking and learning opportunities including, North Island School Sport Conference for school sport personnel (in partnership with SportNZ). Conference evaluation showed 95% of respondents either satisfied or very satisfied. The conference programme is attached as evidence of quality. RSD national conference (in partnership with SportNZ). Evaluation &amp; suggestions for future change ( see attached as evidence) NZSSSC contributed to the planning of and delivery at several regional professional development opportunities for school sport directors/co-ordinators. Peter Sharp School Sport Study Awards - 8 school sport directors/co-ordinators visited schools in Victoria with successful Athlete Development programmes. All recipients have completed reports for NZSSSC and their own boards and have delivered to regional forums on their learning.See Quality Report for Evidence</v>
          </cell>
          <cell r="J117">
            <v>42841</v>
          </cell>
          <cell r="K117" t="str">
            <v>Written</v>
          </cell>
          <cell r="L117" t="str">
            <v>Met</v>
          </cell>
          <cell r="M117" t="e">
            <v>#N/A</v>
          </cell>
          <cell r="N117" t="str">
            <v>Yes</v>
          </cell>
          <cell r="O117" t="e">
            <v>#N/A</v>
          </cell>
          <cell r="P117" t="e">
            <v>#N/A</v>
          </cell>
          <cell r="Q117" t="e">
            <v>#N/A</v>
          </cell>
          <cell r="R117" t="str">
            <v>The conference approach provides all participants a good level of developmet. In order for their professional needs to be embedded, we look forward to seeing NZSSSC take the conferenecs they deliver to the next level of innovation and professional learning style</v>
          </cell>
          <cell r="S117" t="e">
            <v>#N/A</v>
          </cell>
          <cell r="T117" t="str">
            <v>Agree</v>
          </cell>
        </row>
        <row r="118">
          <cell r="A118" t="str">
            <v>a066F00000zzFmc</v>
          </cell>
          <cell r="B118" t="str">
            <v>PENZ</v>
          </cell>
          <cell r="C118" t="str">
            <v>Community Sport Investment 2016/20 Workforce</v>
          </cell>
          <cell r="D118" t="str">
            <v>Embracing diversity and embedding cultural responsive pedagogy into community sport practices</v>
          </cell>
          <cell r="E118"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118" t="str">
            <v>WORKFORCE - Evidence of what work you are doing in this investment area</v>
          </cell>
          <cell r="G118" t="str">
            <v>Completed</v>
          </cell>
          <cell r="H118">
            <v>42855</v>
          </cell>
          <cell r="I118" t="str">
            <v>PENZ has provided support to numerous coach developer workshops, and in supporting physical literacy, has provided examples of using physical literacy to ensure culturally responsive practice. This has been modeled at all times, by using Tikanga, Te Ao Maori examples in practice and Te Reo in pedagogical approaches. Mihi Whakatau is used and modeled appropriately. PENZ has actively sought to provide examples in workshops, presentations that are culturally responsive, and ensures that culturally responsive practice is included in discussions or workshops in coaching settings. PENZ has not yet completed resources, and will look to prioritize the completion of resources (available online) to promote quality physical education. This is a direct reflection on feedback given by Sport NZ, and self assessment. Previously there has been a resistance to create resourcing due to the static nature of a document in a CPLD space, however on reflection and feedback we can see that this is necessary to make the information we need to share accessible. PENZ published the book: Nga Taonga Tataro II The matrix by Harko Brown, and continues to promote and disseminate this. A series of workshops were offered nationally for communities (sport and physical educators) in line with the release of the book, that supported the use of traditional games in marae, schools, sporting facilities, homes and the environment. Work into Pacifica and other cultural groups has not yet begun. The impact of these initiatives has been varied depending on the regions. Some regions have found the resourcing extremely valuable and treasure the work, others the uptake has been slower and less significant. Our work in those areas continues through promotion.</v>
          </cell>
          <cell r="J118">
            <v>42855</v>
          </cell>
          <cell r="K118" t="str">
            <v>Written</v>
          </cell>
          <cell r="L118" t="str">
            <v>Met</v>
          </cell>
          <cell r="M118" t="e">
            <v>#N/A</v>
          </cell>
          <cell r="N118" t="str">
            <v>Yes</v>
          </cell>
          <cell r="O118" t="e">
            <v>#N/A</v>
          </cell>
          <cell r="P118" t="e">
            <v>#N/A</v>
          </cell>
          <cell r="Q118" t="e">
            <v>#N/A</v>
          </cell>
          <cell r="R118" t="str">
            <v>PENZ has given us an honest relfection of where they are in relation to this area. Considering the current situation they have achieved well, in order to progress we look forward to seeming them address the online CPLD areas they have already highlighted</v>
          </cell>
          <cell r="S118" t="e">
            <v>#N/A</v>
          </cell>
          <cell r="T118" t="str">
            <v>Agree</v>
          </cell>
        </row>
        <row r="119">
          <cell r="A119" t="str">
            <v>a066F00000zzFmr</v>
          </cell>
          <cell r="B119" t="str">
            <v>PENZ</v>
          </cell>
          <cell r="C119" t="str">
            <v>Community Sport Investment 2016/20 Workforce</v>
          </cell>
          <cell r="D119" t="str">
            <v>Embracing diversity and embedding cultural responsive pedagogy into community sport practices</v>
          </cell>
          <cell r="E119"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119" t="str">
            <v>WORKFORCE - Evidence of what work you are doing in this investment area</v>
          </cell>
          <cell r="G119" t="str">
            <v>Completed</v>
          </cell>
          <cell r="H119">
            <v>42855</v>
          </cell>
          <cell r="I119" t="str">
            <v>PENZ has been working with Sport NZ to educate and disseminate physical literacy. PENZ presented recent research (from ACHPER) at the most recent PL advisory group meeting and has attended all of the group meetings thus far. PENZ supports those in the community specifically with understanding around the complimentary roles of physical education, physical activity and sport - this is continuing. PENZ has supported play.sport through informal curriculum guidance via questions or emails, attendance and production of workshops based on play.sport mentors and facilitators needs, and avocation/partnerships. This relationship continues to strengthen and is healthy. The impact of this is significant to both schools and the wider sport community through team building and consistent messaging. PENZ is now actively looking to build relationships with RST's and work collaboratively to support those already working with schools. This is to expand on play.sport's work an increase the reach to primary schools. PENZ will provide direct guidance (possibly a day facilitation) to those identified by PENZ and Sport NZ as regional leaders in this space. This work will be supported by resource creation (specifically vignettes of good practice, simplification of curriculum, and videos to support the written material).</v>
          </cell>
          <cell r="J119">
            <v>42855</v>
          </cell>
          <cell r="K119" t="str">
            <v>Written</v>
          </cell>
          <cell r="L119" t="str">
            <v>Met</v>
          </cell>
          <cell r="M119" t="str">
            <v>Yes</v>
          </cell>
          <cell r="N119" t="e">
            <v>#N/A</v>
          </cell>
          <cell r="O119" t="e">
            <v>#N/A</v>
          </cell>
          <cell r="P119" t="e">
            <v>#N/A</v>
          </cell>
          <cell r="Q119" t="e">
            <v>#N/A</v>
          </cell>
          <cell r="R119" t="str">
            <v>PENZ has achieved significantly in this area and have supported Spot NZ to achieve much greater clarity, understanding and reach across the network</v>
          </cell>
          <cell r="S119" t="e">
            <v>#N/A</v>
          </cell>
          <cell r="T119" t="str">
            <v>Agree</v>
          </cell>
        </row>
        <row r="120">
          <cell r="A120" t="str">
            <v>a066F00000zzFjm</v>
          </cell>
          <cell r="B120" t="str">
            <v>PENZ</v>
          </cell>
          <cell r="C120" t="str">
            <v>Community Sport Investment 2016/20 Workforce</v>
          </cell>
          <cell r="D120" t="str">
            <v>Support delivery of quality PE in early childhood education, primary and secondary schools</v>
          </cell>
          <cell r="E120"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120" t="str">
            <v>WORKFORCE - An effective plan is in place to develop the workforce</v>
          </cell>
          <cell r="G120" t="str">
            <v>Overdue</v>
          </cell>
          <cell r="H120">
            <v>42855</v>
          </cell>
          <cell r="J120">
            <v>42855</v>
          </cell>
          <cell r="K120" t="str">
            <v>Verbal with Documentation</v>
          </cell>
          <cell r="L120" t="str">
            <v>Met</v>
          </cell>
          <cell r="M120">
            <v>0</v>
          </cell>
          <cell r="N120">
            <v>0</v>
          </cell>
          <cell r="O120">
            <v>0</v>
          </cell>
          <cell r="P120">
            <v>0</v>
          </cell>
          <cell r="Q120">
            <v>0</v>
          </cell>
          <cell r="R120">
            <v>0</v>
          </cell>
          <cell r="S120" t="str">
            <v>has attended relevent PD opportunities</v>
          </cell>
          <cell r="T120" t="str">
            <v>agreed</v>
          </cell>
        </row>
        <row r="121">
          <cell r="A121" t="str">
            <v>a066F00000zzFjn</v>
          </cell>
          <cell r="B121" t="str">
            <v>PENZ</v>
          </cell>
          <cell r="C121" t="str">
            <v>Community Sport Investment 2016/20 Workforce</v>
          </cell>
          <cell r="D121" t="str">
            <v>Support delivery of quality PE in early childhood education, primary and secondary schools</v>
          </cell>
          <cell r="E121"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121" t="str">
            <v>WORKFORCE - Evidence of what work you are doing in this investment area</v>
          </cell>
          <cell r="G121" t="str">
            <v>Completed</v>
          </cell>
          <cell r="H121">
            <v>42855</v>
          </cell>
          <cell r="I121" t="str">
            <v>PENZ has provided formal PLD opportunities such as the national conference (July 2016), senior PE and scholarship PE workshops (ongoing, regional), annual leadership conference (November 2016). PENZ specifically targeted primary PE at the leadership conference this year, with the biggest number of participants (N=12 primary) from a total of approximately 80 participants. At both conferences there were specific presentations that targeted learning in low decile environments and cultural diversity. For example, at PENZ inspired leaders we had a presentation constructed around the use of Whakatauki for Kaupapa in the classroom. PENZ has drawn from current research, maintaining relationships with universities and tertiary institutions to inform practice. PENZ has specifically been working on improving its praxis and making this research more accessible to practitioners. PENZ has re-organised it's membership database and had to do an investigation into its current membership - this is ongoing.</v>
          </cell>
          <cell r="J121">
            <v>42855</v>
          </cell>
          <cell r="K121" t="str">
            <v>Written</v>
          </cell>
          <cell r="L121" t="str">
            <v>Met</v>
          </cell>
          <cell r="M121">
            <v>0</v>
          </cell>
          <cell r="N121" t="str">
            <v>Yes</v>
          </cell>
          <cell r="O121">
            <v>0</v>
          </cell>
          <cell r="P121">
            <v>0</v>
          </cell>
          <cell r="Q121">
            <v>0</v>
          </cell>
          <cell r="R121" t="str">
            <v>PENZ have provided good PLD opportuities for their current members. We look forward to seeing them extend this reach to wider audiences once current circumstances are resolved within PENZ organisation</v>
          </cell>
          <cell r="S121" t="str">
            <v>Some good quotes from teachers to support where tageted schools are currently sitting and the growing confidence of their role and the role of PE within schools</v>
          </cell>
          <cell r="T121" t="str">
            <v>agreed</v>
          </cell>
        </row>
        <row r="122">
          <cell r="A122" t="str">
            <v>a066F00000zzFjs</v>
          </cell>
          <cell r="B122" t="str">
            <v>PENZ</v>
          </cell>
          <cell r="C122" t="str">
            <v>Community Sport Investment 2016/20 Workforce</v>
          </cell>
          <cell r="D122" t="str">
            <v>Support delivery of quality PE in early childhood education, primary and secondary schools</v>
          </cell>
          <cell r="E122"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122" t="str">
            <v>WORKFORCE - Evidence of what work you are doing in this investment area</v>
          </cell>
          <cell r="G122" t="str">
            <v>Completed</v>
          </cell>
          <cell r="H122">
            <v>42855</v>
          </cell>
          <cell r="I122" t="str">
            <v>PENZ has recently started to compile a regional list of possible facilitators and those engaging in good practice, this will increase the regional and overall national profile of PENZ. This will also be a vital step in growing capacity to deliver quality PLD and networking. A significant part of this step will be the identification of RST's that have the capability to support this, and further our partnership with our primary schools. This is ongoing. We currently still only have 1 formal branch. We have not discussed branches at the moment, and will look to do this after our July 2017 conference, to explore branch options (i.e. formalization, clusters etc). PENZ has drastically increased its online presence via social media (FB and twitter) and subject advisor direct question support. These avenues of communication and support have been incredibly successful. We will look to continue this online presence and will support this with online resources. We are exploring online learning options as a part of our new PLD structure.</v>
          </cell>
          <cell r="J122">
            <v>42855</v>
          </cell>
          <cell r="K122" t="str">
            <v>Written</v>
          </cell>
          <cell r="L122" t="str">
            <v>Met</v>
          </cell>
          <cell r="M122" t="e">
            <v>#N/A</v>
          </cell>
          <cell r="N122" t="str">
            <v>Yes</v>
          </cell>
          <cell r="O122" t="e">
            <v>#N/A</v>
          </cell>
          <cell r="P122" t="e">
            <v>#N/A</v>
          </cell>
          <cell r="Q122" t="e">
            <v>#N/A</v>
          </cell>
          <cell r="R122" t="str">
            <v>PENZ have provided good PLD opportuities for their current members. We look forward to seeing them extend this reach to wider audiences once current circumstances are resolved within PENZ organisation</v>
          </cell>
          <cell r="S122" t="e">
            <v>#N/A</v>
          </cell>
          <cell r="T122" t="str">
            <v>agreed</v>
          </cell>
        </row>
        <row r="123">
          <cell r="A123" t="str">
            <v>a066F00000zzCty</v>
          </cell>
          <cell r="B123" t="str">
            <v>New Zealand Secondary Schools Sports Council</v>
          </cell>
          <cell r="C123" t="str">
            <v>Community Sport Investment 2016/20 Provider Network</v>
          </cell>
          <cell r="D123" t="str">
            <v>Advice &amp; Guidance to School Sport Sector</v>
          </cell>
          <cell r="E123"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123" t="str">
            <v>PROVIDER NETWORK - Evidence of what work you are doing in this area</v>
          </cell>
          <cell r="G123" t="str">
            <v>Completed</v>
          </cell>
          <cell r="H123">
            <v>42855</v>
          </cell>
          <cell r="I123" t="str">
            <v>NZSSSC has responded to a large number of wide ranging requests for advice and support in school sport. Examples include; NZSSSC represented through Executive Director on formal advisory groups for Futsal, AFL, NZOC, NZRU, Physical Literacy (SportNZ), NZCT, Kiwisport (Sport Taranaki) , Drug Free Sport NZ (example used in evidence of Quality of Support)  Sport in Education (SportNZ), NZ Talent Plan (SportNZ) NZSSSC has delivered over 40 formal p resentations in 2016/2017 to sports organisations, s chools , regional principals groups , regional sports co-ordinator groups , RSD cluster forums , government organisations, national conferences , international conferences Data from the NZSSSC census has been widely distributed to schools, NSOs, RSOs, RSTs and others to support their work &amp; planning (see INSIGHTS reporting) Examples of quality &amp; impact include work around Supplement Use &amp; Doping in school sport (see Quality Of Support report as example) and the development of an Event Health &amp; Safety System which has been well received by schools, NSOs and MoE. NZSSSC will work to continue to develop recent gains in relationships with MoE &amp; other educational bodies including PPTA &amp; NZQA.</v>
          </cell>
          <cell r="J123">
            <v>42841</v>
          </cell>
          <cell r="K123" t="str">
            <v>Written</v>
          </cell>
          <cell r="L123" t="str">
            <v>Met</v>
          </cell>
          <cell r="M123" t="e">
            <v>#N/A</v>
          </cell>
          <cell r="N123" t="e">
            <v>#N/A</v>
          </cell>
          <cell r="O123" t="str">
            <v>yes</v>
          </cell>
          <cell r="P123" t="e">
            <v>#N/A</v>
          </cell>
          <cell r="Q123" t="e">
            <v>#N/A</v>
          </cell>
          <cell r="R123" t="str">
            <v>WE see that the plan was to respond to partners needs, which NZSSSC have done, however to be in a betetr postion to see the impact and therefore idebify this area ae good we would need to have greater clarity of the impact they have had. Such as what impact has the health and safety gudelines had in the system they are supporting</v>
          </cell>
          <cell r="S123" t="e">
            <v>#N/A</v>
          </cell>
          <cell r="T123" t="str">
            <v>Agreed</v>
          </cell>
        </row>
        <row r="124">
          <cell r="A124" t="str">
            <v>a066F00000zzCtz</v>
          </cell>
          <cell r="B124" t="str">
            <v>New Zealand Secondary Schools Sports Council</v>
          </cell>
          <cell r="C124" t="str">
            <v>Community Sport Investment 2016/20 Provider Network</v>
          </cell>
          <cell r="D124" t="str">
            <v>Advice &amp; Guidance to School Sport Sector</v>
          </cell>
          <cell r="E124"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124" t="str">
            <v>PROVIDER NETWORK - The amount of time and resource applied</v>
          </cell>
          <cell r="G124" t="str">
            <v>Overdue</v>
          </cell>
          <cell r="H124">
            <v>42855</v>
          </cell>
          <cell r="J124">
            <v>42841</v>
          </cell>
          <cell r="K124" t="str">
            <v>Verbal</v>
          </cell>
          <cell r="L124" t="str">
            <v>Met</v>
          </cell>
          <cell r="M124" t="e">
            <v>#N/A</v>
          </cell>
          <cell r="N124" t="e">
            <v>#N/A</v>
          </cell>
          <cell r="O124" t="e">
            <v>#N/A</v>
          </cell>
          <cell r="P124" t="e">
            <v>#N/A</v>
          </cell>
          <cell r="Q124" t="e">
            <v>#N/A</v>
          </cell>
          <cell r="R124" t="e">
            <v>#N/A</v>
          </cell>
          <cell r="S124" t="e">
            <v>#N/A</v>
          </cell>
          <cell r="T124" t="str">
            <v>Agreed</v>
          </cell>
        </row>
        <row r="125">
          <cell r="A125" t="str">
            <v>a066F00000zzCuh</v>
          </cell>
          <cell r="B125" t="str">
            <v>New Zealand Secondary Schools Sports Council</v>
          </cell>
          <cell r="C125" t="str">
            <v>Community Sport Investment 2016/20 Provider Network</v>
          </cell>
          <cell r="D125" t="str">
            <v>Promotion, Advocacy &amp; Influence</v>
          </cell>
          <cell r="E125" t="str">
            <v>NZSSSC will work to influence key decision makers and agencies and to enable schools to utilise sport to provide a wide range of academic, social, behavioural, community and other outcomes important to schools. NZSSSC will also promote sport to schools through a range of awards that recognise and reward both individuals and organisations for their contribution to school sport. NZSSSC will advocate with MoE, NZQA and ERO for the inclusion of sport in their resourcing and processes with schools. NZSSSC will respond to media requests, provide school sport media releases and maintain a website that promotes school sport.</v>
          </cell>
          <cell r="F125" t="str">
            <v>PROVIDER NETWORK - Evidence of partnership approach</v>
          </cell>
          <cell r="G125" t="str">
            <v>Overdue</v>
          </cell>
          <cell r="H125">
            <v>42855</v>
          </cell>
          <cell r="K125" t="str">
            <v>Verbal</v>
          </cell>
          <cell r="L125" t="str">
            <v>Met</v>
          </cell>
          <cell r="M125" t="e">
            <v>#N/A</v>
          </cell>
          <cell r="N125" t="e">
            <v>#N/A</v>
          </cell>
          <cell r="O125" t="e">
            <v>#N/A</v>
          </cell>
          <cell r="P125" t="e">
            <v>#N/A</v>
          </cell>
          <cell r="Q125" t="e">
            <v>#N/A</v>
          </cell>
          <cell r="R125" t="e">
            <v>#N/A</v>
          </cell>
          <cell r="S125" t="e">
            <v>#N/A</v>
          </cell>
          <cell r="T125" t="str">
            <v>Agreed</v>
          </cell>
        </row>
        <row r="126">
          <cell r="A126" t="str">
            <v>a066F00000zzFkB</v>
          </cell>
          <cell r="B126" t="str">
            <v>PENZ</v>
          </cell>
          <cell r="C126" t="str">
            <v>Community Sport Investment 2016/20 Provider Network</v>
          </cell>
          <cell r="D126" t="str">
            <v>Support development and delivery of quality community sport in school settings.</v>
          </cell>
          <cell r="E126"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126" t="str">
            <v>PROVIDER NETWORK - Evidence of what work you are doing in this area</v>
          </cell>
          <cell r="G126" t="str">
            <v>Completed</v>
          </cell>
          <cell r="H126">
            <v>42855</v>
          </cell>
          <cell r="I126" t="str">
            <v>PENZ has been actively working with Sport NZ to educate and disseminate physical literacy. The most challenging space is within education, specifically tertiary education and this is where a significant focus has been. PENZ have openly support, demystified and promoted Sport NZ's use of physical literacy as an approach. This has been very successful and will continue with time and further research. This has been done through non-threatening conversation, acceptance of critical research, education on the phenomenological components of PL and the attendance of a PENZ representative at the IPLA international conference June 2016. The report generated from this was disseminated among the PE community and was a strong step in aiding understanding. PENZ presented recent research (from ACHPER) at the most recent PL advocacy group meeting and has attended all of the group meetings thus far. PENZ are currently working on the framework and guidelines for use in 2018 and beyond that will guide community sport providers to work collaboratively in schools (ensuring that providers and schools work in their appropriate domains of curriculum and co-curricular spaces. Several meetings have taken place between Sport NZ, PENZ and Aktive and will continue to do so. There are tentative plans to create resourcing to support those identified as having the capabilities to lead this space (within an RST) and this has been provisionally approved by PENZ and Sport NZ. Work continues on the logistics and specifics of this arrangement. PENZ will lead the learning on the knowledge and skills needed in this curriuclum space and how best to work in this space for sustainability and progress. Resources discussed at this stage, have been case studies, annotated examples, direct curriculum examples by story, videos to support, and reducing the 'academic' portrayal of information to communicate more effectively with those in a primary or ECE space. This work will commence shortly (June/July) and will look to increase over the later part of the year.</v>
          </cell>
          <cell r="J126">
            <v>42855</v>
          </cell>
          <cell r="K126" t="str">
            <v>Written</v>
          </cell>
          <cell r="L126" t="e">
            <v>#N/A</v>
          </cell>
          <cell r="M126" t="e">
            <v>#N/A</v>
          </cell>
          <cell r="N126" t="str">
            <v>Yes</v>
          </cell>
          <cell r="O126" t="e">
            <v>#N/A</v>
          </cell>
          <cell r="P126" t="e">
            <v>#N/A</v>
          </cell>
          <cell r="Q126" t="e">
            <v>#N/A</v>
          </cell>
          <cell r="R126" t="str">
            <v>PENZ have provided some good examples of progress, but we appraciate it is early days in the wowkr they are strivin to achieve, under some challenging finacial contraints at this current time.</v>
          </cell>
          <cell r="S126" t="e">
            <v>#N/A</v>
          </cell>
          <cell r="T126" t="str">
            <v>Agree</v>
          </cell>
        </row>
        <row r="127">
          <cell r="A127" t="str">
            <v>a066F00000zzFkC</v>
          </cell>
          <cell r="B127" t="str">
            <v>PENZ</v>
          </cell>
          <cell r="C127" t="str">
            <v>Community Sport Investment 2016/20 Provider Network</v>
          </cell>
          <cell r="D127" t="str">
            <v>Support development and delivery of quality community sport in school settings.</v>
          </cell>
          <cell r="E127"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127" t="str">
            <v>PROVIDER NETWORK - The amount of time and resource applied</v>
          </cell>
          <cell r="G127" t="str">
            <v>Overdue</v>
          </cell>
          <cell r="H127">
            <v>42855</v>
          </cell>
          <cell r="J127">
            <v>42855</v>
          </cell>
          <cell r="K127" t="str">
            <v>Verbal</v>
          </cell>
          <cell r="L127" t="str">
            <v>Met</v>
          </cell>
          <cell r="M127" t="e">
            <v>#N/A</v>
          </cell>
          <cell r="N127" t="e">
            <v>#N/A</v>
          </cell>
          <cell r="O127" t="e">
            <v>#N/A</v>
          </cell>
          <cell r="P127" t="e">
            <v>#N/A</v>
          </cell>
          <cell r="Q127" t="e">
            <v>#N/A</v>
          </cell>
          <cell r="R127" t="e">
            <v>#N/A</v>
          </cell>
          <cell r="S127" t="e">
            <v>#N/A</v>
          </cell>
          <cell r="T127" t="e">
            <v>#N/A</v>
          </cell>
        </row>
      </sheetData>
      <sheetData sheetId="6" refreshError="1"/>
      <sheetData sheetId="7">
        <row r="1">
          <cell r="A1" t="str">
            <v>Requirement ID</v>
          </cell>
          <cell r="B1" t="str">
            <v>Organisation</v>
          </cell>
          <cell r="C1" t="str">
            <v>Initiative</v>
          </cell>
          <cell r="D1" t="str">
            <v>Description</v>
          </cell>
          <cell r="E1" t="str">
            <v>Details</v>
          </cell>
          <cell r="F1" t="str">
            <v>Name</v>
          </cell>
          <cell r="G1" t="str">
            <v>Status</v>
          </cell>
          <cell r="H1" t="str">
            <v>Due Date</v>
          </cell>
          <cell r="I1" t="str">
            <v>Reporting</v>
          </cell>
          <cell r="J1" t="str">
            <v>Completed Date</v>
          </cell>
          <cell r="K1" t="str">
            <v>Reporting Type</v>
          </cell>
          <cell r="L1" t="str">
            <v>Met/Not Met</v>
          </cell>
          <cell r="M1" t="str">
            <v>Excellent</v>
          </cell>
          <cell r="N1" t="str">
            <v>Good</v>
          </cell>
          <cell r="O1" t="str">
            <v>Adequate</v>
          </cell>
          <cell r="P1" t="str">
            <v xml:space="preserve">Weak </v>
          </cell>
          <cell r="Q1" t="str">
            <v>Insufficient</v>
          </cell>
          <cell r="R1" t="str">
            <v>Comments for Partner on quality of Evidence</v>
          </cell>
          <cell r="S1" t="str">
            <v>Partnerships Comments on Requirement (Verbal/Verbal with Doc)</v>
          </cell>
          <cell r="T1" t="str">
            <v>SME Comments on Requirement</v>
          </cell>
        </row>
        <row r="2">
          <cell r="A2" t="str">
            <v>a066F00000zIpnf</v>
          </cell>
          <cell r="B2" t="str">
            <v>Aktive - Auckland Sport &amp; Recreation</v>
          </cell>
          <cell r="C2" t="str">
            <v>Community Sport Investment 2016/20 Coaching</v>
          </cell>
          <cell r="D2" t="str">
            <v>Coach Capability Development See Appendix for initiative Outputs</v>
          </cell>
          <cell r="E2" t="str">
            <v>Coach Capability Development Aktive accesses the Sport NZ coach developer programme to provide extra development for targeted coach developers   Aktive communicates effectively with their coaches and coach developers   Aktive develop and adapt resources, tools and technology to support coaches.   Aktive develops, delivers or connects coaches to effective development opportunities in all communities (including utilising Performance Coach Advance)   Aktive monitors and evaluate their coach development programmes in association with Sport NZ CoachMark   Aktive provides effective development opportunities for their coach developers 1.The CTD Advisory group will develop a strategy for Auckland.  2.The network will have 2 components: 1/ regional leadership &amp; 2/ local leadership that will support key partners to build capability of coach developers &amp; coaches.  </v>
          </cell>
          <cell r="F2" t="str">
            <v>COACHING - An effective Coach developer training plan is in place</v>
          </cell>
          <cell r="G2" t="str">
            <v>Overdue</v>
          </cell>
          <cell r="H2">
            <v>42855</v>
          </cell>
          <cell r="K2" t="str">
            <v>Verbal with Documentation</v>
          </cell>
        </row>
        <row r="3">
          <cell r="A3" t="str">
            <v>a066F00000zIpng</v>
          </cell>
          <cell r="B3" t="str">
            <v>Aktive - Auckland Sport &amp; Recreation</v>
          </cell>
          <cell r="C3" t="str">
            <v>Community Sport Investment 2016/20 Coaching</v>
          </cell>
          <cell r="D3" t="str">
            <v>Coach Capability Development See Appendix for initiative Outputs</v>
          </cell>
          <cell r="E3" t="str">
            <v>Coach Capability Development Aktive accesses the Sport NZ coach developer programme to provide extra development for targeted coach developers   Aktive communicates effectively with their coaches and coach developers   Aktive develop and adapt resources, tools and technology to support coaches.   Aktive develops, delivers or connects coaches to effective development opportunities in all communities (including utilising Performance Coach Advance)   Aktive monitors and evaluate their coach development programmes in association with Sport NZ CoachMark   Aktive provides effective development opportunities for their coach developers 1.The CTD Advisory group will develop a strategy for Auckland.  2.The network will have 2 components: 1/ regional leadership &amp; 2/ local leadership that will support key partners to build capability of coach developers &amp; coaches.  </v>
          </cell>
          <cell r="F3" t="str">
            <v>COACHING - Evidence of a clear and appropriate coach development pathway</v>
          </cell>
          <cell r="G3" t="str">
            <v>Overdue</v>
          </cell>
          <cell r="H3">
            <v>42855</v>
          </cell>
          <cell r="K3" t="str">
            <v>Verbal with Documentation</v>
          </cell>
        </row>
        <row r="4">
          <cell r="A4" t="str">
            <v>a066F00000zIpnh</v>
          </cell>
          <cell r="B4" t="str">
            <v>Aktive - Auckland Sport &amp; Recreation</v>
          </cell>
          <cell r="C4" t="str">
            <v>Community Sport Investment 2016/20 Coaching</v>
          </cell>
          <cell r="D4" t="str">
            <v>Coach Capability Development See Appendix for initiative Outputs</v>
          </cell>
          <cell r="E4" t="str">
            <v>Coach Capability Development Aktive accesses the Sport NZ coach developer programme to provide extra development for targeted coach developers   Aktive communicates effectively with their coaches and coach developers   Aktive develop and adapt resources, tools and technology to support coaches.   Aktive develops, delivers or connects coaches to effective development opportunities in all communities (including utilising Performance Coach Advance)   Aktive monitors and evaluate their coach development programmes in association with Sport NZ CoachMark   Aktive provides effective development opportunities for their coach developers 1.The CTD Advisory group will develop a strategy for Auckland.  2.The network will have 2 components: 1/ regional leadership &amp; 2/ local leadership that will support key partners to build capability of coach developers &amp; coaches.  </v>
          </cell>
          <cell r="F4" t="str">
            <v>COACHING - Undertake an annual 'Triversity review'</v>
          </cell>
          <cell r="G4" t="str">
            <v>Overdue</v>
          </cell>
          <cell r="H4">
            <v>42855</v>
          </cell>
          <cell r="K4" t="str">
            <v>Verbal</v>
          </cell>
        </row>
        <row r="5">
          <cell r="A5" t="str">
            <v>a066F00000zIpni</v>
          </cell>
          <cell r="B5" t="str">
            <v>Aktive - Auckland Sport &amp; Recreation</v>
          </cell>
          <cell r="C5" t="str">
            <v>Community Sport Investment 2016/20 Coaching</v>
          </cell>
          <cell r="D5" t="str">
            <v>Coach Capability Development See Appendix for initiative Outputs</v>
          </cell>
          <cell r="E5" t="str">
            <v>Coach Capability Development Aktive accesses the Sport NZ coach developer programme to provide extra development for targeted coach developers   Aktive communicates effectively with their coaches and coach developers   Aktive develop and adapt resources, tools and technology to support coaches.   Aktive develops, delivers or connects coaches to effective development opportunities in all communities (including utilising Performance Coach Advance)   Aktive monitors and evaluate their coach development programmes in association with Sport NZ CoachMark   Aktive provides effective development opportunities for their coach developers 1.The CTD Advisory group will develop a strategy for Auckland.  2.The network will have 2 components: 1/ regional leadership &amp; 2/ local leadership that will support key partners to build capability of coach developers &amp; coaches.  </v>
          </cell>
          <cell r="F5" t="str">
            <v>COACHING - Use CoachMark tool</v>
          </cell>
          <cell r="G5" t="str">
            <v>Overdue</v>
          </cell>
          <cell r="H5">
            <v>42855</v>
          </cell>
          <cell r="K5" t="str">
            <v>Verbal</v>
          </cell>
        </row>
        <row r="6">
          <cell r="A6" t="str">
            <v>a066F00000zIpoJ</v>
          </cell>
          <cell r="B6" t="str">
            <v>Aktive - Auckland Sport &amp; Recreation</v>
          </cell>
          <cell r="C6" t="str">
            <v>Community Sport Investment 2016/20 Insights Demographics and Trends</v>
          </cell>
          <cell r="D6" t="str">
            <v>Insights capability, understanding participants, surveying. See Appendix for Outputs</v>
          </cell>
          <cell r="E6" t="str">
            <v>Insights capability, understanding participants, surveying. Aktive Lab: Insights, Monitoring &amp; Evaluation. Identify or employ and individual responsible for leading the development of Insights capability. Develop processes and systems to capture information on the participant and the market. Use existing Sport NZ Tools, eg: Insights Tool &amp; VoC Tool Access skilled Insights resource at Sport NZ Provide staff with PD 1/ Invest in 1 FTE. 2/ Dovetail/pilot Sport NZ insight system 3/Conduct Environment &amp; Programme scan 4/ Standardise Aktive insights capture &amp; reporting  5/ Identify &amp; prioritise populations using demographic tools 6/ Work with others (refer partners) &amp; use their capability, systems, process &amp; insights 7/ Build Insights capability of the Aktive Group 8/ Participate in the VOC Sport NZ project to standardise participant feedback through programme lifecycle  9/ Overhaul M&amp;E system, using international best practise to set benchmarks  10/ Develop community  information capability  11/ Central conduit for insights to key Partners  </v>
          </cell>
          <cell r="F6" t="str">
            <v>INSIGHTS - Amount of time and resource applied</v>
          </cell>
          <cell r="G6" t="str">
            <v>Overdue</v>
          </cell>
          <cell r="H6">
            <v>42855</v>
          </cell>
          <cell r="J6">
            <v>42845</v>
          </cell>
          <cell r="K6" t="str">
            <v>Verbal</v>
          </cell>
        </row>
        <row r="7">
          <cell r="A7" t="str">
            <v>a066F00000zIpoK</v>
          </cell>
          <cell r="B7" t="str">
            <v>Aktive - Auckland Sport &amp; Recreation</v>
          </cell>
          <cell r="C7" t="str">
            <v>Community Sport Investment 2016/20 Insights Demographics and Trends</v>
          </cell>
          <cell r="D7" t="str">
            <v>Insights capability, understanding participants, surveying. See Appendix for Outputs</v>
          </cell>
          <cell r="E7" t="str">
            <v>Insights capability, understanding participants, surveying. Aktive Lab: Insights, Monitoring &amp; Evaluation. Identify or employ and individual responsible for leading the development of Insights capability. Develop processes and systems to capture information on the participant and the market. Use existing Sport NZ Tools, eg: Insights Tool &amp; VoC Tool Access skilled Insights resource at Sport NZ Provide staff with PD 1/ Invest in 1 FTE. 2/ Dovetail/pilot Sport NZ insight system 3/Conduct Environment &amp; Programme scan 4/ Standardise Aktive insights capture &amp; reporting  5/ Identify &amp; prioritise populations using demographic tools 6/ Work with others (refer partners) &amp; use their capability, systems, process &amp; insights 7/ Build Insights capability of the Aktive Group 8/ Participate in the VOC Sport NZ project to standardise participant feedback through programme lifecycle  9/ Overhaul M&amp;E system, using international best practise to set benchmarks  10/ Develop community  information capability  11/ Central conduit for insights to key Partners  </v>
          </cell>
          <cell r="F7" t="str">
            <v>INSIGHTS - Evidence of using Insights data</v>
          </cell>
          <cell r="G7" t="str">
            <v>Completed</v>
          </cell>
          <cell r="H7">
            <v>42855</v>
          </cell>
          <cell r="I7" t="str">
            <v> Two examples are detailed of where Aktive have used insight data to bring about change. The first was in the development of the Targeted Population Groups approach for Auckland.  Aktive, in partnership with Sport NZ and Auckland Council, engaged Innovate Change to engage with the Samoan and Indian community in Auckland, using a design led thinking approach.  The research involved 115 interviews with the community.  One of the key insights was the importance of a family focused approach, which directly led to the development of the Family Fun Days.   These are currently being developed further and rolled out by the local RSTs in Auckland.  The attached report provides further details of the research and subsequent implementation design. Another example of where insights data has been used to cause change is in the development of the HERA ? Everyday Goddess programme.  The HERA ? Everyday Goddess programme is aimed at inactive girls aged 13-18 with the aim to encourage them to become active for life, in both formal and informal sport and recreation. The programme needed a brand that would resonate with the girls so it was important to engage them throughout the design process, and encourage their feedback as part of the Regional Leadership Group Cato Brand Partners, the brand agency contracted to develop the brand, consulted with the Regional Leadership Group throughout, using a design led thinking approach. This approach included several workshops, focus groups and online discussion via Facebook.  Following initial discussions and feedback, two brand concepts were presented to the Regional Leadership Group, where a clear favourite was identified. This approach ensured that the girls felt involved and had ownership of the HERA brand from the beginning of the process. A full case study is attached as further evidence.  </v>
          </cell>
          <cell r="J7">
            <v>42852</v>
          </cell>
          <cell r="K7" t="str">
            <v>Written</v>
          </cell>
        </row>
        <row r="8">
          <cell r="A8" t="str">
            <v>a066F00000zIpoL</v>
          </cell>
          <cell r="B8" t="str">
            <v>Aktive - Auckland Sport &amp; Recreation</v>
          </cell>
          <cell r="C8" t="str">
            <v>Community Sport Investment 2016/20 Insights Demographics and Trends</v>
          </cell>
          <cell r="D8" t="str">
            <v>Insights capability, understanding participants, surveying. See Appendix for Outputs</v>
          </cell>
          <cell r="E8" t="str">
            <v>Insights capability, understanding participants, surveying. Aktive Lab: Insights, Monitoring &amp; Evaluation. Identify or employ and individual responsible for leading the development of Insights capability. Develop processes and systems to capture information on the participant and the market. Use existing Sport NZ Tools, eg: Insights Tool &amp; VoC Tool Access skilled Insights resource at Sport NZ Provide staff with PD 1/ Invest in 1 FTE. 2/ Dovetail/pilot Sport NZ insight system 3/Conduct Environment &amp; Programme scan 4/ Standardise Aktive insights capture &amp; reporting  5/ Identify &amp; prioritise populations using demographic tools 6/ Work with others (refer partners) &amp; use their capability, systems, process &amp; insights 7/ Build Insights capability of the Aktive Group 8/ Participate in the VOC Sport NZ project to standardise participant feedback through programme lifecycle  9/ Overhaul M&amp;E system, using international best practise to set benchmarks  10/ Develop community  information capability  11/ Central conduit for insights to key Partners  </v>
          </cell>
          <cell r="F8" t="str">
            <v>INSIGHTS - Insights Professional Development</v>
          </cell>
          <cell r="G8" t="str">
            <v>Overdue</v>
          </cell>
          <cell r="H8">
            <v>42855</v>
          </cell>
          <cell r="J8">
            <v>42845</v>
          </cell>
          <cell r="K8" t="str">
            <v>Verbal</v>
          </cell>
        </row>
        <row r="9">
          <cell r="A9" t="str">
            <v>a066F00000zIpoM</v>
          </cell>
          <cell r="B9" t="str">
            <v>Aktive - Auckland Sport &amp; Recreation</v>
          </cell>
          <cell r="C9" t="str">
            <v>Community Sport Investment 2016/20 Insights Demographics and Trends</v>
          </cell>
          <cell r="D9" t="str">
            <v>Insights capability, understanding participants, surveying. See Appendix for Outputs</v>
          </cell>
          <cell r="E9" t="str">
            <v>Insights capability, understanding participants, surveying. Aktive Lab: Insights, Monitoring &amp; Evaluation. Identify or employ and individual responsible for leading the development of Insights capability. Develop processes and systems to capture information on the participant and the market. Use existing Sport NZ Tools, eg: Insights Tool &amp; VoC Tool Access skilled Insights resource at Sport NZ Provide staff with PD 1/ Invest in 1 FTE. 2/ Dovetail/pilot Sport NZ insight system 3/Conduct Environment &amp; Programme scan 4/ Standardise Aktive insights capture &amp; reporting  5/ Identify &amp; prioritise populations using demographic tools 6/ Work with others (refer partners) &amp; use their capability, systems, process &amp; insights 7/ Build Insights capability of the Aktive Group 8/ Participate in the VOC Sport NZ project to standardise participant feedback through programme lifecycle  9/ Overhaul M&amp;E system, using international best practise to set benchmarks  10/ Develop community  information capability  11/ Central conduit for insights to key Partners  </v>
          </cell>
          <cell r="F9" t="str">
            <v>INSIGHTS - Partners are connecting and sharing Insights</v>
          </cell>
          <cell r="G9" t="str">
            <v>Overdue</v>
          </cell>
          <cell r="H9">
            <v>42855</v>
          </cell>
          <cell r="J9">
            <v>42845</v>
          </cell>
          <cell r="K9" t="str">
            <v>Sport NZ</v>
          </cell>
        </row>
        <row r="10">
          <cell r="A10" t="str">
            <v>a066F00000zIpoN</v>
          </cell>
          <cell r="B10" t="str">
            <v>Aktive - Auckland Sport &amp; Recreation</v>
          </cell>
          <cell r="C10" t="str">
            <v>Community Sport Investment 2016/20 Insights Demographics and Trends</v>
          </cell>
          <cell r="D10" t="str">
            <v>Insights capability, understanding participants, surveying. See Appendix for Outputs</v>
          </cell>
          <cell r="E10" t="str">
            <v>Insights capability, understanding participants, surveying. Aktive Lab: Insights, Monitoring &amp; Evaluation. Identify or employ and individual responsible for leading the development of Insights capability. Develop processes and systems to capture information on the participant and the market. Use existing Sport NZ Tools, eg: Insights Tool &amp; VoC Tool Access skilled Insights resource at Sport NZ Provide staff with PD 1/ Invest in 1 FTE. 2/ Dovetail/pilot Sport NZ insight system 3/Conduct Environment &amp; Programme scan 4/ Standardise Aktive insights capture &amp; reporting  5/ Identify &amp; prioritise populations using demographic tools 6/ Work with others (refer partners) &amp; use their capability, systems, process &amp; insights 7/ Build Insights capability of the Aktive Group 8/ Participate in the VOC Sport NZ project to standardise participant feedback through programme lifecycle  9/ Overhaul M&amp;E system, using international best practise to set benchmarks  10/ Develop community  information capability  11/ Central conduit for insights to key Partners  </v>
          </cell>
          <cell r="F10" t="str">
            <v>INSIGHTS - Use of Insights tools and surveys</v>
          </cell>
          <cell r="G10" t="str">
            <v>Completed</v>
          </cell>
          <cell r="H10">
            <v>42855</v>
          </cell>
          <cell r="I10" t="str">
            <v>Aktive employed a part-time Insights Manager (see attached JD) in January 2017 who has been helping to promote the use of the Sport NZ Insights Tool to RSTs, RSOs and NSOs, as well as to Aktive staff.   Two workshops have been held with Tennis Auckland to demonstrate how the tool can be used to help them gather insights on the sport.   Work will continue with other RSOs and NSOs during the 2017/18 year. Staff at Aktive, Counties Manukau Sport, Sport Auckland, Sport Waitakere and Harbour Sport have all had training on the Sport NZ insights tool and have been using it to inform their work. In particular, the Sport NZ insights tool has been invaluable in the development of the Communities of Activity which form the central focus of the Auckland Approach.  The Auckland Approach puts insights at the heart of its approach ? see attached template. Aktive?s Insights manager has been supporting Aktive staff in the development of the Auckland Approach plans, ensuring that insights, monitoring and evaluation have been built into the plans from the beginning. A survey has been developed by the Insights Manager and Aktive's Talent and Coaching Development team to help evaluate the Coach Evolve programme which has been rolled out from March 2017.  The initial findings from this survey are being used to ensure the programme meets the needs of the coaches. Aktive?s Insights Manager has also been working closely with the local RSTs to develop action plans following the release of the RST Stakeholder survey.  This work will continue into 2017/18. Insights tools were also used to develop the attached infographic which was sent to all Mayoral candidates in the lead up to the October elections to encourage them to continue their investment in sport and recreation.    </v>
          </cell>
          <cell r="J10">
            <v>42852</v>
          </cell>
          <cell r="K10" t="str">
            <v>Written</v>
          </cell>
        </row>
        <row r="11">
          <cell r="A11" t="str">
            <v>a066F00000zmmW0</v>
          </cell>
          <cell r="B11" t="str">
            <v>Aktive - Auckland Sport &amp; Recreation</v>
          </cell>
          <cell r="C11" t="str">
            <v>Community Sport Investment 2016/20 Partnering</v>
          </cell>
          <cell r="D11" t="str">
            <v>Partnering (Advocacy and Leadership) See Appendix for outputs.</v>
          </cell>
          <cell r="E11" t="str">
            <v>Strategic Influence, Advocacy and Shared Vision Aktive provides leadership, Influence and Advocacy for the sport and recreation sector. Aktive contributes to the development of regional plans that reflect regional and national priorities. 1/ Establish key issues &amp; opportunities for sector 2/ Promote a shared vision 3/ Map key influencers at regional &amp; community level across multiple sectors (e.g. sport, health, education, Maori, Council, Ministry of Social Development etc.) 4/ Engage key sector leaders &amp; identify champions via creation or alignment of regional advisory groups   5/ Support with insights 6/ Support with professional communications 7/ Provide leadership on relevant regional and local strategies that can impact on sport and recreation.</v>
          </cell>
          <cell r="F11" t="str">
            <v>PARTNERING - Annual report against regional plan</v>
          </cell>
          <cell r="G11" t="str">
            <v>Completed</v>
          </cell>
          <cell r="H11">
            <v>42855</v>
          </cell>
          <cell r="I11" t="str">
            <v>The latest ASARSAP Plan is attached. A detailed review of all activity over the past 18 months is currently underway, the attached Plan will be updated accordingly and will be made available, likely to be in June 2017.   </v>
          </cell>
          <cell r="J11">
            <v>42852</v>
          </cell>
          <cell r="K11" t="str">
            <v>Written</v>
          </cell>
        </row>
        <row r="12">
          <cell r="A12" t="str">
            <v>a066F00000zmmW1</v>
          </cell>
          <cell r="B12" t="str">
            <v>Aktive - Auckland Sport &amp; Recreation</v>
          </cell>
          <cell r="C12" t="str">
            <v>Community Sport Investment 2016/20 Partnering</v>
          </cell>
          <cell r="D12" t="str">
            <v>Partnering (Advocacy and Leadership) See Appendix for outputs.</v>
          </cell>
          <cell r="E12" t="str">
            <v>Strategic Influence, Advocacy and Shared Vision Aktive provides leadership, Influence and Advocacy for the sport and recreation sector. Aktive contributes to the development of regional plans that reflect regional and national priorities. 1/ Establish key issues &amp; opportunities for sector 2/ Promote a shared vision 3/ Map key influencers at regional &amp; community level across multiple sectors (e.g. sport, health, education, Maori, Council, Ministry of Social Development etc.) 4/ Engage key sector leaders &amp; identify champions via creation or alignment of regional advisory groups   5/ Support with insights 6/ Support with professional communications 7/ Provide leadership on relevant regional and local strategies that can impact on sport and recreation.</v>
          </cell>
          <cell r="F12" t="str">
            <v>PARTNERING - Evidence of what work you are doing in this area</v>
          </cell>
          <cell r="G12" t="str">
            <v>Completed</v>
          </cell>
          <cell r="H12">
            <v>42855</v>
          </cell>
          <cell r="I12" t="str">
            <v>The Auckland Approach to Community Sport introduces a ?World Class Community Sport 2 System? into Auckland, a new approach that brings a shift in thinking about how Community Sport is deployed across a complex environment. Auckland is home to 34% of NZ?s population and is its fastest growing city with large targeted populations: 275,000+ young people, 142,767 M?ori, 318,000 Asians (171,500 Chinese and 146,500 Indians) and the world?s largest Polynesian population (194,958). It is complex and diverse, with many challenges, but also with unparalleled opportunities to increase participation. The assignment of limited resources in such a challenging environment demands a targeted and unified approach towards equitable solutions. The primary focus of The Auckland Approach to Community Sport  are young people (5-18 years old) for whom we are committed to providing safe, engaging and stage-appropriate opportunities. We are working through others, empowering them to attract and retain participants, thereby creating a lasting legacy (system build approach). At the heart of The Auckland Approach to Community Sport is the participant and the local community in which they live Their needs are at the centre of provision, with appropriate services or interventions wrapped around them in an intensified manner, (see attached Community of Activity Template).   Mobilising this approach locally is a new senior role in each local RTS known as a  Community Sport Engagement Manager , (JD attached)  reporting to the Chief Executive. These roles are the strategic leads behind the identification and deployment of all local resources into 'Communities of Activity'.   In developing The Auckland Approach to Community Sport it was necessary to ensure there was alignment of 'best practise', including standardisation of what we call the products, services and approaches, which go a long way to reducing complexity, improving transparency, efficiency and impact. In turn this assists us to tell the story of what is being delivered and achieved across Auckland, which is fundamental to our collective success.. In previous years there have been many excellent tools, initiatives and programmes developed by local RSTs and Aktive. The new approach therefore required us to undertake a collective stock-take, from this to highlight ?best practice? that can be used (alongside consideration of other approaches) to create a ?best practise? approach across Auckland. As such, Working Groups were established across thematic priority delivery areas to undertake this work, each group led by a facilitator as shown in (brackets below).  This has been a genuinely collaborative exercise: the Working Groups were comprised of staff from Aktive, RSTs, Sport NZ, health and Auckland Council with a range of facilitators. A large and complex job in each case. In addition, a Steering Group was established, tasked with the task of peer review of plans (living documents, attached) from each Working Group. The Steering Group  comprised of Barbara Lusk (Ministry of Health), Geoff Barry (Sport NZ), Ted Benton (Ministry of Education), Mace Ward (Auckland Council) and Brendon O?Connor (local RST delegate from Sport Auckland. 1.     Young People (Lynette Adams, Sport Waitakere) 2.     Coaching &amp; Talent Development (Andrew Eade, Sport NZ) 3.     Sector Development (David Parker, Aktive) 4.     Spaces &amp; Places (Debbie Curgenven, Aktive) 5.     Leadership &amp; Advocacy (Dr Julia Peters, Auckland Regional Public Health Service)   There are two new priority area plans now being drafted: 6.     Insights, Monitoring and Evaluation (Debbie Curgenven &amp; Nicola Gamble ) 7.        Digital Strategy (including CRM &amp; databases) (Ian Jagger, Aktive) Going forward, the initial Working Groups have been disbanded and replaced with  Action Groups/Virtual Teams , led by Aktive leads in regard to e.g. Young People, C&amp;TD, Sector Development etc. Representation on the Action Groups includes national, regional and local representation e.g., national-Sport NZ, regional-Aktive and Auckland Council and local-local RSTs. The CEs of Aktive, local RSTs and College Sport  form a Strategic Leadership Group, presiding over The Auckland Approach to Community Sport, reviewing its on-going progress and direction. A Matrix Management System is being put in place to ensure that there is 'cross fertilistion/joined up thinking'  between the Action Groups, each of which are orbiting and prioritising Young People 5-18 years . Success so far (more to come) includes the co-creation of an approach that allows for flexibility, responsiveness to local needs, and scalability to suit existing and new partners, and to encourage them to align their resources. There is authentic alignment by local RSTs and Auckland Council (refer to attached letter - Rob McGee) and Healthy Auckland Together (HAT). Indications by key funders, Foundation North and NZCT are also positive. The combined Aktive group (Aktive &amp; local RSTs)  has achieved a growth in revenue of 39% to $13,822,051 compared to the level just three years ago of $9,940,721 (2012/13). A strong indicator the system is working, (Value add attached).    </v>
          </cell>
          <cell r="J12">
            <v>42853</v>
          </cell>
          <cell r="K12" t="str">
            <v>Written</v>
          </cell>
        </row>
        <row r="13">
          <cell r="A13" t="str">
            <v>a066F00000zmmea</v>
          </cell>
          <cell r="B13" t="str">
            <v>Aktive - Auckland Sport &amp; Recreation</v>
          </cell>
          <cell r="C13" t="str">
            <v>Community Sport Investment 2016/20 Physical Literacy</v>
          </cell>
          <cell r="D13" t="str">
            <v>Physical Literacy See Appendix for Outputs</v>
          </cell>
          <cell r="E13" t="str">
            <v>Young Persons Framework and the Physical Literacy Approach A network of capable partners who understand and advocate the importance of the physical literacy approach Partners and Providers regularly engage in cycles of review and improvement Plans, programmes and pathways are aligned to a national physical literacy approach Aktive will facilitate the development of plans for FMS programmes School communities provide and promote quality curriculum PE, physical activity and sport 1. Aktive will appoint  a Strategic Leadership Young Persons role for key stakeholder engagement, leadership of a virtual Young Persons team and lead on the Physical Literacy approach  2. The development of a Regional Young People plan. 3. The alignment of FMS programmes to ensure consistency with Physical Literacy. 4. A range of functions identified below that ensure Aktive can assist Auckland to regionalise and deliver locally on the Young People plan &amp; promote and facilitate the implementation of a physical literacy approach across Auckland. The network will have 2 components: 1/ regional leadership &amp; 2/ local leadership Functions include: a.Primary FMS capacity advice- technical support to primary teachers regarding fundamental movement skills b.Primary sports activation- brokering and support opportunities on a school site (non- curricular) c. Secondary School leadership- in addition to the RSD function providing leadership on the value of quality P.E. and sport through strategic influence of principals and senior staff  </v>
          </cell>
          <cell r="F13" t="str">
            <v>PHYSICAL LITERACY - Cycles of Improvement</v>
          </cell>
          <cell r="G13" t="str">
            <v>Overdue</v>
          </cell>
          <cell r="H13">
            <v>42855</v>
          </cell>
          <cell r="J13">
            <v>42853</v>
          </cell>
          <cell r="K13" t="str">
            <v>Verbal</v>
          </cell>
        </row>
        <row r="14">
          <cell r="A14" t="str">
            <v>a066F00000zmmeb</v>
          </cell>
          <cell r="B14" t="str">
            <v>Aktive - Auckland Sport &amp; Recreation</v>
          </cell>
          <cell r="C14" t="str">
            <v>Community Sport Investment 2016/20 Physical Literacy</v>
          </cell>
          <cell r="D14" t="str">
            <v>Physical Literacy See Appendix for Outputs</v>
          </cell>
          <cell r="E14" t="str">
            <v>Young Persons Framework and the Physical Literacy Approach A network of capable partners who understand and advocate the importance of the physical literacy approach Partners and Providers regularly engage in cycles of review and improvement Plans, programmes and pathways are aligned to a national physical literacy approach Aktive will facilitate the development of plans for FMS programmes School communities provide and promote quality curriculum PE, physical activity and sport 1. Aktive will appoint  a Strategic Leadership Young Persons role for key stakeholder engagement, leadership of a virtual Young Persons team and lead on the Physical Literacy approach  2. The development of a Regional Young People plan. 3. The alignment of FMS programmes to ensure consistency with Physical Literacy. 4. A range of functions identified below that ensure Aktive can assist Auckland to regionalise and deliver locally on the Young People plan &amp; promote and facilitate the implementation of a physical literacy approach across Auckland. The network will have 2 components: 1/ regional leadership &amp; 2/ local leadership Functions include: a.Primary FMS capacity advice- technical support to primary teachers regarding fundamental movement skills b.Primary sports activation- brokering and support opportunities on a school site (non- curricular) c. Secondary School leadership- in addition to the RSD function providing leadership on the value of quality P.E. and sport through strategic influence of principals and senior staff  </v>
          </cell>
          <cell r="F14" t="str">
            <v>PHYSICAL LITERACY - Evidence of quality delivery</v>
          </cell>
          <cell r="G14" t="str">
            <v>Completed</v>
          </cell>
          <cell r="H14">
            <v>42855</v>
          </cell>
          <cell r="I14" t="str">
            <v>Many apologies but unfortunately after numerous failed attempts to upload the requirements information into this area I have now attached a copy of the report under "AktiveYPKahiwiinfo_2017_Requirements" Debbie Curgenven also met with Sarah Dunning  to try and resolve the problem, several versions below the character limit were produced but content could not be uploaded. Apologies again, Chris</v>
          </cell>
          <cell r="J14">
            <v>42853</v>
          </cell>
          <cell r="K14" t="str">
            <v>Written</v>
          </cell>
        </row>
        <row r="15">
          <cell r="A15" t="str">
            <v>a066F00000zmmec</v>
          </cell>
          <cell r="B15" t="str">
            <v>Aktive - Auckland Sport &amp; Recreation</v>
          </cell>
          <cell r="C15" t="str">
            <v>Community Sport Investment 2016/20 Physical Literacy</v>
          </cell>
          <cell r="D15" t="str">
            <v>Physical Literacy See Appendix for Outputs</v>
          </cell>
          <cell r="E15" t="str">
            <v>Young Persons Framework and the Physical Literacy Approach A network of capable partners who understand and advocate the importance of the physical literacy approach Partners and Providers regularly engage in cycles of review and improvement Plans, programmes and pathways are aligned to a national physical literacy approach Aktive will facilitate the development of plans for FMS programmes School communities provide and promote quality curriculum PE, physical activity and sport 1. Aktive will appoint  a Strategic Leadership Young Persons role for key stakeholder engagement, leadership of a virtual Young Persons team and lead on the Physical Literacy approach  2. The development of a Regional Young People plan. 3. The alignment of FMS programmes to ensure consistency with Physical Literacy. 4. A range of functions identified below that ensure Aktive can assist Auckland to regionalise and deliver locally on the Young People plan &amp; promote and facilitate the implementation of a physical literacy approach across Auckland. The network will have 2 components: 1/ regional leadership &amp; 2/ local leadership Functions include: a.Primary FMS capacity advice- technical support to primary teachers regarding fundamental movement skills b.Primary sports activation- brokering and support opportunities on a school site (non- curricular) c. Secondary School leadership- in addition to the RSD function providing leadership on the value of quality P.E. and sport through strategic influence of principals and senior staff  </v>
          </cell>
          <cell r="F15" t="str">
            <v>PHYSICAL LITERACY - Physical Literacy professional development</v>
          </cell>
          <cell r="G15" t="str">
            <v>Overdue</v>
          </cell>
          <cell r="H15">
            <v>42855</v>
          </cell>
          <cell r="J15">
            <v>42853</v>
          </cell>
          <cell r="K15" t="str">
            <v>Verbal</v>
          </cell>
        </row>
        <row r="16">
          <cell r="A16" t="str">
            <v>a066F00000zmmed</v>
          </cell>
          <cell r="B16" t="str">
            <v>Aktive - Auckland Sport &amp; Recreation</v>
          </cell>
          <cell r="C16" t="str">
            <v>Community Sport Investment 2016/20 Physical Literacy</v>
          </cell>
          <cell r="D16" t="str">
            <v>Physical Literacy See Appendix for Outputs</v>
          </cell>
          <cell r="E16" t="str">
            <v>Young Persons Framework and the Physical Literacy Approach A network of capable partners who understand and advocate the importance of the physical literacy approach Partners and Providers regularly engage in cycles of review and improvement Plans, programmes and pathways are aligned to a national physical literacy approach Aktive will facilitate the development of plans for FMS programmes School communities provide and promote quality curriculum PE, physical activity and sport 1. Aktive will appoint  a Strategic Leadership Young Persons role for key stakeholder engagement, leadership of a virtual Young Persons team and lead on the Physical Literacy approach  2. The development of a Regional Young People plan. 3. The alignment of FMS programmes to ensure consistency with Physical Literacy. 4. A range of functions identified below that ensure Aktive can assist Auckland to regionalise and deliver locally on the Young People plan &amp; promote and facilitate the implementation of a physical literacy approach across Auckland. The network will have 2 components: 1/ regional leadership &amp; 2/ local leadership Functions include: a.Primary FMS capacity advice- technical support to primary teachers regarding fundamental movement skills b.Primary sports activation- brokering and support opportunities on a school site (non- curricular) c. Secondary School leadership- in addition to the RSD function providing leadership on the value of quality P.E. and sport through strategic influence of principals and senior staff  </v>
          </cell>
          <cell r="F16" t="str">
            <v>PHYSICAL LITERACY - Plans align to Physical Literacy Approach</v>
          </cell>
          <cell r="G16" t="str">
            <v>Overdue</v>
          </cell>
          <cell r="H16">
            <v>42855</v>
          </cell>
          <cell r="J16">
            <v>42853</v>
          </cell>
          <cell r="K16" t="str">
            <v>Verbal with Documentation</v>
          </cell>
        </row>
        <row r="17">
          <cell r="A17" t="str">
            <v>a066F00000zmmee</v>
          </cell>
          <cell r="B17" t="str">
            <v>Aktive - Auckland Sport &amp; Recreation</v>
          </cell>
          <cell r="C17" t="str">
            <v>Community Sport Investment 2016/20 Physical Literacy</v>
          </cell>
          <cell r="D17" t="str">
            <v>Physical Literacy See Appendix for Outputs</v>
          </cell>
          <cell r="E17" t="str">
            <v>Young Persons Framework and the Physical Literacy Approach A network of capable partners who understand and advocate the importance of the physical literacy approach Partners and Providers regularly engage in cycles of review and improvement Plans, programmes and pathways are aligned to a national physical literacy approach Aktive will facilitate the development of plans for FMS programmes School communities provide and promote quality curriculum PE, physical activity and sport 1. Aktive will appoint  a Strategic Leadership Young Persons role for key stakeholder engagement, leadership of a virtual Young Persons team and lead on the Physical Literacy approach  2. The development of a Regional Young People plan. 3. The alignment of FMS programmes to ensure consistency with Physical Literacy. 4. A range of functions identified below that ensure Aktive can assist Auckland to regionalise and deliver locally on the Young People plan &amp; promote and facilitate the implementation of a physical literacy approach across Auckland. The network will have 2 components: 1/ regional leadership &amp; 2/ local leadership Functions include: a.Primary FMS capacity advice- technical support to primary teachers regarding fundamental movement skills b.Primary sports activation- brokering and support opportunities on a school site (non- curricular) c. Secondary School leadership- in addition to the RSD function providing leadership on the value of quality P.E. and sport through strategic influence of principals and senior staff  </v>
          </cell>
          <cell r="F17" t="str">
            <v>PHYSICAL LITERACY - Strategies ensure sport does not replace curriculum PE</v>
          </cell>
          <cell r="G17" t="str">
            <v>Overdue</v>
          </cell>
          <cell r="H17">
            <v>42855</v>
          </cell>
          <cell r="J17">
            <v>42853</v>
          </cell>
          <cell r="K17" t="str">
            <v>Verbal</v>
          </cell>
        </row>
        <row r="18">
          <cell r="A18" t="str">
            <v>a066F00000zmmgq</v>
          </cell>
          <cell r="B18" t="str">
            <v>Aktive - Auckland Sport &amp; Recreation</v>
          </cell>
          <cell r="C18" t="str">
            <v>Community Sport Investment 2016/20 Provider Network</v>
          </cell>
          <cell r="D18" t="str">
            <v>Provider Network Community Capability (People). See Appendix for outputs.</v>
          </cell>
          <cell r="E18" t="str">
            <v>Consistent Approach to Sector and Community Capability Aktive develops a workforce of people to support the provider network Encourage or support providers to engage in a regular assessment and development programme Curate and/or promote the use of tools developed by other organisations Connect with existing networks of development professionals to support the provider network 1.Make capability interventions consistent across Auckland &amp; increase their efficiency &amp; system-effect in RSO, club &amp; community organisations   2 Support entities to self-determine areas of work &amp; receive appropriate capability support   3. Facilitate and develop community leadership and engagement.  4. Undertake consistent PD (links to Workforce Framework to make capability changes effective) 5. Interventions supported by on-line repository of templates &amp; documents, &amp; video/webinar content    6. Volunteer Action Plan developed in conjunction with Auckland Council  7.The network will have 2 components: a/ regional leadership and b/ local leadership  </v>
          </cell>
          <cell r="F18" t="str">
            <v>PROVIDER NETWORK - Evidence of cycles of review and learning</v>
          </cell>
          <cell r="G18" t="str">
            <v>Overdue</v>
          </cell>
          <cell r="H18">
            <v>42855</v>
          </cell>
          <cell r="K18" t="str">
            <v>Verbal with Documentation</v>
          </cell>
        </row>
        <row r="19">
          <cell r="A19" t="str">
            <v>a066F00000zmmgr</v>
          </cell>
          <cell r="B19" t="str">
            <v>Aktive - Auckland Sport &amp; Recreation</v>
          </cell>
          <cell r="C19" t="str">
            <v>Community Sport Investment 2016/20 Provider Network</v>
          </cell>
          <cell r="D19" t="str">
            <v>Provider Network Community Capability (People). See Appendix for outputs.</v>
          </cell>
          <cell r="E19" t="str">
            <v>Consistent Approach to Sector and Community Capability Aktive develops a workforce of people to support the provider network Encourage or support providers to engage in a regular assessment and development programme Curate and/or promote the use of tools developed by other organisations Connect with existing networks of development professionals to support the provider network 1.Make capability interventions consistent across Auckland &amp; increase their efficiency &amp; system-effect in RSO, club &amp; community organisations   2 Support entities to self-determine areas of work &amp; receive appropriate capability support   3. Facilitate and develop community leadership and engagement.  4. Undertake consistent PD (links to Workforce Framework to make capability changes effective) 5. Interventions supported by on-line repository of templates &amp; documents, &amp; video/webinar content    6. Volunteer Action Plan developed in conjunction with Auckland Council  7.The network will have 2 components: a/ regional leadership and b/ local leadership  </v>
          </cell>
          <cell r="F19" t="str">
            <v>PROVIDER NETWORK - Evidence of partnership approach</v>
          </cell>
          <cell r="G19" t="str">
            <v>Overdue</v>
          </cell>
          <cell r="H19">
            <v>42855</v>
          </cell>
          <cell r="K19" t="str">
            <v>Verbal</v>
          </cell>
        </row>
        <row r="20">
          <cell r="A20" t="str">
            <v>a066F00000zmmgt</v>
          </cell>
          <cell r="B20" t="str">
            <v>Aktive - Auckland Sport &amp; Recreation</v>
          </cell>
          <cell r="C20" t="str">
            <v>Community Sport Investment 2016/20 Provider Network</v>
          </cell>
          <cell r="D20" t="str">
            <v>Provider Network Community Capability (People). See Appendix for outputs.</v>
          </cell>
          <cell r="E20" t="str">
            <v>Consistent Approach to Sector and Community Capability Aktive develops a workforce of people to support the provider network Encourage or support providers to engage in a regular assessment and development programme Curate and/or promote the use of tools developed by other organisations Connect with existing networks of development professionals to support the provider network 1.Make capability interventions consistent across Auckland &amp; increase their efficiency &amp; system-effect in RSO, club &amp; community organisations   2 Support entities to self-determine areas of work &amp; receive appropriate capability support   3. Facilitate and develop community leadership and engagement.  4. Undertake consistent PD (links to Workforce Framework to make capability changes effective) 5. Interventions supported by on-line repository of templates &amp; documents, &amp; video/webinar content    6. Volunteer Action Plan developed in conjunction with Auckland Council  7.The network will have 2 components: a/ regional leadership and b/ local leadership  </v>
          </cell>
          <cell r="F20" t="str">
            <v>PROVIDER NETWORK - The amount of time and resource applied</v>
          </cell>
          <cell r="G20" t="str">
            <v>Overdue</v>
          </cell>
          <cell r="H20">
            <v>42855</v>
          </cell>
          <cell r="K20" t="str">
            <v>Verbal</v>
          </cell>
        </row>
        <row r="21">
          <cell r="A21" t="str">
            <v>a066F00000zzICQ</v>
          </cell>
          <cell r="B21" t="str">
            <v>Aktive - Auckland Sport &amp; Recreation</v>
          </cell>
          <cell r="C21" t="str">
            <v>Community Sport Investment 2016/20 Provider Network</v>
          </cell>
          <cell r="D21" t="str">
            <v>Community Capability- TPG Investment (See Details for Outputs)</v>
          </cell>
          <cell r="E21" t="str">
            <v>Targeted Populations Investment, including Asian and Pasifika Participation Develop a workforce of people to support the provider network Connect with existing networks of development professionals to support the provider network Encourage or promote connections between providers Develop tools and resources to support the provider network  1.Provide a network of TPG roles targeting Indian, Samoan and then Chinese populations to achieve 4 main outcomes: Relationship, Participation, Education, and Capability:   i) Implement the Indian and Samoan project plan ii) Review and extend ActiveAsian   2.Build Community Development capability of the Aktive Group   3.Support the VAP where it impacts on TPGs   4. Support NSO TPGs via capability building   5.Develop an Innovation Fund for TPG R&amp;D work  </v>
          </cell>
          <cell r="F21" t="str">
            <v>PROVIDER NETWORK - Evidence of cycles of review and learning</v>
          </cell>
          <cell r="G21" t="str">
            <v>Overdue</v>
          </cell>
          <cell r="H21">
            <v>42855</v>
          </cell>
          <cell r="K21" t="str">
            <v>Verbal with Documentation</v>
          </cell>
        </row>
        <row r="22">
          <cell r="A22" t="str">
            <v>a066F00000zzICR</v>
          </cell>
          <cell r="B22" t="str">
            <v>Aktive - Auckland Sport &amp; Recreation</v>
          </cell>
          <cell r="C22" t="str">
            <v>Community Sport Investment 2016/20 Provider Network</v>
          </cell>
          <cell r="D22" t="str">
            <v>Community Capability- TPG Investment (See Details for Outputs)</v>
          </cell>
          <cell r="E22" t="str">
            <v>Targeted Populations Investment, including Asian and Pasifika Participation Develop a workforce of people to support the provider network Connect with existing networks of development professionals to support the provider network Encourage or promote connections between providers Develop tools and resources to support the provider network  1.Provide a network of TPG roles targeting Indian, Samoan and then Chinese populations to achieve 4 main outcomes: Relationship, Participation, Education, and Capability:   i) Implement the Indian and Samoan project plan ii) Review and extend ActiveAsian   2.Build Community Development capability of the Aktive Group   3.Support the VAP where it impacts on TPGs   4. Support NSO TPGs via capability building   5.Develop an Innovation Fund for TPG R&amp;D work  </v>
          </cell>
          <cell r="F22" t="str">
            <v>PROVIDER NETWORK - Evidence of partnership approach</v>
          </cell>
          <cell r="G22" t="str">
            <v>Overdue</v>
          </cell>
          <cell r="H22">
            <v>42855</v>
          </cell>
          <cell r="K22" t="str">
            <v>Verbal</v>
          </cell>
        </row>
        <row r="23">
          <cell r="A23" t="str">
            <v>a066F00000zzICT</v>
          </cell>
          <cell r="B23" t="str">
            <v>Aktive - Auckland Sport &amp; Recreation</v>
          </cell>
          <cell r="C23" t="str">
            <v>Community Sport Investment 2016/20 Provider Network</v>
          </cell>
          <cell r="D23" t="str">
            <v>Community Capability- TPG Investment (See Details for Outputs)</v>
          </cell>
          <cell r="E23" t="str">
            <v>Targeted Populations Investment, including Asian and Pasifika Participation Develop a workforce of people to support the provider network Connect with existing networks of development professionals to support the provider network Encourage or promote connections between providers Develop tools and resources to support the provider network  1.Provide a network of TPG roles targeting Indian, Samoan and then Chinese populations to achieve 4 main outcomes: Relationship, Participation, Education, and Capability:   i) Implement the Indian and Samoan project plan ii) Review and extend ActiveAsian   2.Build Community Development capability of the Aktive Group   3.Support the VAP where it impacts on TPGs   4. Support NSO TPGs via capability building   5.Develop an Innovation Fund for TPG R&amp;D work  </v>
          </cell>
          <cell r="F23" t="str">
            <v>PROVIDER NETWORK - The amount of time and resource applied</v>
          </cell>
          <cell r="G23" t="str">
            <v>Overdue</v>
          </cell>
          <cell r="H23">
            <v>42855</v>
          </cell>
          <cell r="K23" t="str">
            <v>Verbal</v>
          </cell>
        </row>
        <row r="24">
          <cell r="A24" t="str">
            <v>a066F00000zzLrn</v>
          </cell>
          <cell r="B24" t="str">
            <v>Aktive - Auckland Sport &amp; Recreation</v>
          </cell>
          <cell r="C24" t="str">
            <v>Community Sport Investment 2016/20 Reporting</v>
          </cell>
          <cell r="F24" t="str">
            <v>REPORTING - Local Delivery Case Study</v>
          </cell>
          <cell r="G24" t="str">
            <v>Completed</v>
          </cell>
          <cell r="H24">
            <v>42855</v>
          </cell>
          <cell r="I24" t="str">
            <v>Four case studies are attached: 1) Aktive case study on HERA. 2) Sport Auckland case study on Wesley Community 3) Harbour Sport case study on ActivAsian volunteers 4) Sport Waitakere case study on Move it Youth (written case study and supporting Powerpoint)</v>
          </cell>
          <cell r="J24">
            <v>42853</v>
          </cell>
          <cell r="K24" t="str">
            <v>Written</v>
          </cell>
        </row>
        <row r="25">
          <cell r="A25" t="str">
            <v>a066F00000zzLro</v>
          </cell>
          <cell r="B25" t="str">
            <v>Aktive - Auckland Sport &amp; Recreation</v>
          </cell>
          <cell r="C25" t="str">
            <v>Community Sport Investment 2016/20 Reporting</v>
          </cell>
          <cell r="F25" t="str">
            <v>REPORTING - Progress Report</v>
          </cell>
          <cell r="G25" t="str">
            <v>Overdue</v>
          </cell>
          <cell r="H25">
            <v>42855</v>
          </cell>
        </row>
        <row r="26">
          <cell r="A26" t="str">
            <v>a066F00000zIpqX</v>
          </cell>
          <cell r="B26" t="str">
            <v>Aktive - Auckland Sport &amp; Recreation</v>
          </cell>
          <cell r="C26" t="str">
            <v>Community Sport Investment 2016/20 Spaces and Places Collaboration and Partnersh</v>
          </cell>
          <cell r="D26" t="str">
            <v>Spaces and Places Regional Planning See Appendix for outputs.</v>
          </cell>
          <cell r="E26" t="str">
            <v>Regional Planning Aktive contribute to the development of regional plans Aktive apply enough time and resource to Space and Place planning Aktive reviews the success of National, Regional and Local outcomes Aktive encourage the utilisation of regional and local spaces and places Through a Spaces and Places Lead employed by Aktive and aligned to a network, support to the sector will be provided by; 1. Aligning regional and local network spaces and places planning and provision 2. Supporting the sporting sector and working in collaboration with Auckland Council through; Coordinated facility planning (via the Sports Facility Network and other relevant facility Plans) 3 Assisting codes with the development of their sports code facility plans   4. Supporting and advocating for sector organisations in planning processes (Unitary Plan, LTP, Local Board submissions)   5. Providing advice &amp; input via Investors Forum; Independent advocacy and advice for the planning development, design &amp; implementation of facilities  6. Assist in development of partnerships for facility development &amp; utilisation including sharing of school and community facilities and the development of sporting hubs 7. Build Spaces &amp; Places capability within the Aktive Group  </v>
          </cell>
          <cell r="F26" t="str">
            <v>SPACES AND PLACES - Evidence that plans in place reflect priorities</v>
          </cell>
          <cell r="G26" t="str">
            <v>Overdue</v>
          </cell>
          <cell r="H26">
            <v>42855</v>
          </cell>
          <cell r="J26">
            <v>42853</v>
          </cell>
          <cell r="K26" t="str">
            <v>Verbal with Documentation</v>
          </cell>
        </row>
        <row r="27">
          <cell r="A27" t="str">
            <v>a066F00000zIpqY</v>
          </cell>
          <cell r="B27" t="str">
            <v>Aktive - Auckland Sport &amp; Recreation</v>
          </cell>
          <cell r="C27" t="str">
            <v>Community Sport Investment 2016/20 Spaces and Places Collaboration and Partnersh</v>
          </cell>
          <cell r="D27" t="str">
            <v>Spaces and Places Regional Planning See Appendix for outputs.</v>
          </cell>
          <cell r="E27" t="str">
            <v>Regional Planning Aktive contribute to the development of regional plans Aktive apply enough time and resource to Space and Place planning Aktive reviews the success of National, Regional and Local outcomes Aktive encourage the utilisation of regional and local spaces and places Through a Spaces and Places Lead employed by Aktive and aligned to a network, support to the sector will be provided by; 1. Aligning regional and local network spaces and places planning and provision 2. Supporting the sporting sector and working in collaboration with Auckland Council through; Coordinated facility planning (via the Sports Facility Network and other relevant facility Plans) 3 Assisting codes with the development of their sports code facility plans   4. Supporting and advocating for sector organisations in planning processes (Unitary Plan, LTP, Local Board submissions)   5. Providing advice &amp; input via Investors Forum; Independent advocacy and advice for the planning development, design &amp; implementation of facilities  6. Assist in development of partnerships for facility development &amp; utilisation including sharing of school and community facilities and the development of sporting hubs 7. Build Spaces &amp; Places capability within the Aktive Group  </v>
          </cell>
          <cell r="F27" t="str">
            <v>SPACES AND PLACES - Priority spaces and places projects are implemented</v>
          </cell>
          <cell r="G27" t="str">
            <v>Completed</v>
          </cell>
          <cell r="H27">
            <v>42855</v>
          </cell>
          <cell r="I27" t="str">
            <v>People Resources Aktive have invested in a team of 3 people, (one lead, 50% Spaces and Places (S&amp;P), one Senior Advisor, 50% S&amp;P, and a second senior advisor also with 50% S&amp;P (80% of that devoted to Rugby)) so 1.5 FTE on S&amp;P. Additionally in Auckland the 4 local RSTs are involved in advocacy, planning and implementation of spaces and places projects, funded as such through Community Sporty (CS) investments schedules, with a part of CEO time and at least one other staff member involved in advocacy and assisting S&amp;P projects being implemented in their sub-regional area.  The Auckland Approach (AA) includes a specific operational plan for S&amp;P which will bring together a group of people working in S&amp;P across the sector to increase knowledge and capability (attached).   Local RSTs are also due to have a designated S&amp;P resource from July 1 st .  Communities of Activity work under the AA will also result in a focus at local community level of the S&amp;P needs of that community to meet identified sport and recreation desires, including for organised sport, casual sport and informal recreation. Advocacy Advocacy for S&amp;P in Unitary Plan, Local Board Planning, Annual and Long-Term Planning, and with trust funders adjusting their purposes and strategic objectives, has been maintained through Aktive and through the local work of delivery partners the local RST?s.  Evidence of Aktive?s high level advocacy work in these processes, has been included in the reporting on Partnerships (Advocacy and Leadership).  Work in the subsequent alignment of funding to agreed priority projects is reported in this section.   Facility Plans and Regional Facility Working Groups In addition to sector-wide projects reported in this section, Aktive works with a number of individual codes developing regional facility plans, and/or chairing or being a member of code regional facility working groups (RFWGs) to implement their recommendations.  These RFWGs work to ensure within a code that there is a single view of Auckland priorities, rather than multiple views from separate RSOs or from individual clubs, that confuse funders and dissipate the funds made available to projects in an un-coordinated way.  Where National or Regional Facility Plans exist these are the base document from which strategic focus is drawn, and the RFWG can concentrate on timings and implementation, feeding their aspirations into funders including council, and into Sector wide projects such as Auckland's Sports facilities Priorities Plan (ASFPP).  In the case of Rugby League the RFWG chaired by Aktive has driven the acquisition of $1m extra funding from the Australian NRL as a legacy from Auckland?s hosting of the NRL Nines, (see media release as attachment).   Aktive chairs Rugby League and Netball, and sits with Tennis and Hockey RFWGs.  Aktive has drawn together an initial meeting of a Rugby RFWG as part of our Wider Auckland Strategy work with NZ Rugby.  In as much as facilities fall out of wider CS thinking and the provision of participation opportunities, work with Golf and Basketball on Auckland CS Plans is also underway, (Aktive facilitates the Golf group). Future Project Planning The current LTP (2015-25) has capital investment plans that are built up from Council plans Sports Field Capacity Development (SFCD) and Sports Infrastructure Development (SID), both being 10 year all-code investment schedules which include project timelines.  The first three years of these plans are generally considered 'fixed' (with years 4-10 much less firmly in budgets) and form the basis by which we can see that priority planned projects code by code have been accommodated at least in Council plans.  Other funders would be expected to come on board once the core Council funding is demonstrably in place. The extract of Rugby League facility developments in the SFCD programme is attached. As an example for just one code this list aligns to the work of the League RFWG, though the full programme of works being considered there would also include projects which would NOT expect to be funded in full or even in part by Council.  </v>
          </cell>
          <cell r="J27">
            <v>42853</v>
          </cell>
          <cell r="K27" t="str">
            <v>Written</v>
          </cell>
        </row>
        <row r="28">
          <cell r="A28" t="str">
            <v>a066F00000zIpqZ</v>
          </cell>
          <cell r="B28" t="str">
            <v>Aktive - Auckland Sport &amp; Recreation</v>
          </cell>
          <cell r="C28" t="str">
            <v>Community Sport Investment 2016/20 Spaces and Places Collaboration and Partnersh</v>
          </cell>
          <cell r="D28" t="str">
            <v>Spaces and Places Regional Planning See Appendix for outputs.</v>
          </cell>
          <cell r="E28" t="str">
            <v>Regional Planning Aktive contribute to the development of regional plans Aktive apply enough time and resource to Space and Place planning Aktive reviews the success of National, Regional and Local outcomes Aktive encourage the utilisation of regional and local spaces and places Through a Spaces and Places Lead employed by Aktive and aligned to a network, support to the sector will be provided by; 1. Aligning regional and local network spaces and places planning and provision 2. Supporting the sporting sector and working in collaboration with Auckland Council through; Coordinated facility planning (via the Sports Facility Network and other relevant facility Plans) 3 Assisting codes with the development of their sports code facility plans   4. Supporting and advocating for sector organisations in planning processes (Unitary Plan, LTP, Local Board submissions)   5. Providing advice &amp; input via Investors Forum; Independent advocacy and advice for the planning development, design &amp; implementation of facilities  6. Assist in development of partnerships for facility development &amp; utilisation including sharing of school and community facilities and the development of sporting hubs 7. Build Spaces &amp; Places capability within the Aktive Group  </v>
          </cell>
          <cell r="F28" t="str">
            <v>SPACES AND PLACES - The amount of time and resource</v>
          </cell>
          <cell r="G28" t="str">
            <v>Overdue</v>
          </cell>
          <cell r="H28">
            <v>42855</v>
          </cell>
          <cell r="J28">
            <v>42853</v>
          </cell>
          <cell r="K28" t="str">
            <v>Verbal</v>
          </cell>
        </row>
        <row r="29">
          <cell r="A29" t="str">
            <v>a066F00000zIpe5</v>
          </cell>
          <cell r="B29" t="str">
            <v>Athletics New Zealand</v>
          </cell>
          <cell r="C29" t="str">
            <v>Community Sport Investment 2016/20 Coaching</v>
          </cell>
          <cell r="D29" t="str">
            <v>Coach Development Capability Partners develop, deliver or connect coaches to effective development opportunities in all communities</v>
          </cell>
          <cell r="E29" t="str">
            <v>Led by the Coach Development Manager Athletics NZ will review and re-develop our coach development framework, develop online learning and support structures, ensure coaching opportunities are communicated effectively and ensure we have an up to date database of coaches. Event Group Coordinators will continue to lead implementation of event group plans. Athletics NZ will ensure Regional Coaching Coordinators are educated to provide coach education to increase the reach of Athletics NZ coaching strategies.</v>
          </cell>
          <cell r="F29" t="str">
            <v>COACHING - Evidence of a clear and appropriate coach development pathway</v>
          </cell>
          <cell r="G29" t="str">
            <v>Overdue</v>
          </cell>
          <cell r="H29">
            <v>42855</v>
          </cell>
          <cell r="I29"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29">
            <v>42855</v>
          </cell>
          <cell r="K29" t="str">
            <v>Verbal with Documentation</v>
          </cell>
          <cell r="L29" t="str">
            <v>Met</v>
          </cell>
          <cell r="M29" t="e">
            <v>#N/A</v>
          </cell>
          <cell r="N29" t="str">
            <v>Yes</v>
          </cell>
          <cell r="O29" t="e">
            <v>#N/A</v>
          </cell>
          <cell r="P29" t="e">
            <v>#N/A</v>
          </cell>
          <cell r="Q29" t="e">
            <v>#N/A</v>
          </cell>
          <cell r="R29" t="str">
            <v>Solid evidence on numbers and plans to measure quality in future.</v>
          </cell>
          <cell r="S29" t="str">
            <v>Solid evidence on numbers and plans to measure quality in future.</v>
          </cell>
          <cell r="T29" t="e">
            <v>#N/A</v>
          </cell>
        </row>
        <row r="30">
          <cell r="A30" t="str">
            <v>a066F00000zIpeU</v>
          </cell>
          <cell r="B30" t="str">
            <v>Athletics New Zealand</v>
          </cell>
          <cell r="C30" t="str">
            <v>Community Sport Investment 2016/20 Provider Network</v>
          </cell>
          <cell r="D30" t="str">
            <v>Community Capability Connect with existing networks of development professionals to support the provider network.</v>
          </cell>
          <cell r="E30" t="str">
            <v>Led by the Community &amp; Participation Manager and Club Development Manager, Athletics NZ will develop the capability of regional athletics organisations and clubs. This will include development of regional action plans and education for regional coordinators to support local clubs. For our clubs, we will expand the Club Endorsement Project, facilitate strategic planning, provide training in delivery of kids programs, deliver the Club Connect Conference and assist clubs to utilise insights to ensure their programmes and memberships types remain relevant. </v>
          </cell>
          <cell r="F30" t="str">
            <v>PROVIDER NETWORK - The amount of time and resource applied</v>
          </cell>
          <cell r="G30" t="str">
            <v>Overdue</v>
          </cell>
          <cell r="H30">
            <v>42855</v>
          </cell>
          <cell r="I30"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0">
            <v>42855</v>
          </cell>
          <cell r="K30" t="str">
            <v>Verbal</v>
          </cell>
          <cell r="L30" t="str">
            <v>Met</v>
          </cell>
          <cell r="M30" t="e">
            <v>#N/A</v>
          </cell>
          <cell r="N30" t="str">
            <v>Yes</v>
          </cell>
          <cell r="O30" t="e">
            <v>#N/A</v>
          </cell>
          <cell r="P30" t="e">
            <v>#N/A</v>
          </cell>
          <cell r="Q30" t="e">
            <v>#N/A</v>
          </cell>
          <cell r="R30" t="str">
            <v>Solid evidence on numbers and plans to measure quality in future.</v>
          </cell>
          <cell r="S30" t="str">
            <v>Solid evidence on numbers and plans to measure quality in future.</v>
          </cell>
          <cell r="T30" t="e">
            <v>#N/A</v>
          </cell>
        </row>
        <row r="31">
          <cell r="A31" t="str">
            <v>a066F00000zIphJ</v>
          </cell>
          <cell r="B31" t="str">
            <v>Athletics New Zealand</v>
          </cell>
          <cell r="C31" t="str">
            <v>Community Sport Investment 2016/20 Provider Network</v>
          </cell>
          <cell r="D31" t="str">
            <v>Community Capability Create opportunities for providers to connect. Connect with existing networks of development professionals to support the provider network.</v>
          </cell>
          <cell r="E31" t="str">
            <v>Utilising the Athletics NZ stakeholder Engagement Plan, we will continue to build relationships with existing and potential partners. This process will include identifying key partners and establishing MOU's. Athletics NZ will seek partners for GSG &amp; RJT program funding, amalgamate with NZ Masters Athletics and gain greater alignment with NZ Children's Athletics. We will explore partnerships with other sports in the physical literacy and recreational space. This initiative will primarily be conducted by the Community Manager &amp; CE as part of their leadership of the athletics community.</v>
          </cell>
          <cell r="F31" t="str">
            <v>PROVIDER NETWORK - Evidence of partnership approach</v>
          </cell>
          <cell r="G31" t="str">
            <v>Overdue</v>
          </cell>
          <cell r="H31">
            <v>42855</v>
          </cell>
          <cell r="I31"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1">
            <v>42855</v>
          </cell>
          <cell r="K31" t="str">
            <v>Verbal</v>
          </cell>
          <cell r="L31" t="str">
            <v>Met</v>
          </cell>
          <cell r="M31" t="e">
            <v>#N/A</v>
          </cell>
          <cell r="N31" t="str">
            <v>Yes</v>
          </cell>
          <cell r="O31" t="e">
            <v>#N/A</v>
          </cell>
          <cell r="P31" t="e">
            <v>#N/A</v>
          </cell>
          <cell r="Q31" t="e">
            <v>#N/A</v>
          </cell>
          <cell r="R31" t="str">
            <v>Solid evidence on numbers and plans to measure quality in future.</v>
          </cell>
          <cell r="S31" t="str">
            <v>Solid evidence on numbers and plans to measure quality in future.</v>
          </cell>
          <cell r="T31" t="e">
            <v>#N/A</v>
          </cell>
        </row>
        <row r="32">
          <cell r="A32" t="str">
            <v>a066F00000zzLso</v>
          </cell>
          <cell r="B32" t="str">
            <v>Athletics New Zealand</v>
          </cell>
          <cell r="C32" t="str">
            <v>Community Sport Investment 2016/20 Reporting</v>
          </cell>
          <cell r="F32" t="str">
            <v>REPORTING - Progress Report</v>
          </cell>
          <cell r="G32" t="str">
            <v>Overdue</v>
          </cell>
          <cell r="H32">
            <v>42855</v>
          </cell>
          <cell r="I32"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2">
            <v>42855</v>
          </cell>
          <cell r="K32" t="str">
            <v>x</v>
          </cell>
          <cell r="L32" t="str">
            <v>Met</v>
          </cell>
          <cell r="M32" t="e">
            <v>#N/A</v>
          </cell>
          <cell r="N32" t="str">
            <v>Yes</v>
          </cell>
          <cell r="O32" t="e">
            <v>#N/A</v>
          </cell>
          <cell r="P32" t="e">
            <v>#N/A</v>
          </cell>
          <cell r="Q32" t="e">
            <v>#N/A</v>
          </cell>
          <cell r="R32" t="str">
            <v>Solid evidence on numbers and plans to measure quality in future.</v>
          </cell>
          <cell r="S32" t="str">
            <v>Solid evidence on numbers and plans to measure quality in future.</v>
          </cell>
          <cell r="T32" t="e">
            <v>#N/A</v>
          </cell>
        </row>
        <row r="33">
          <cell r="A33" t="str">
            <v>a066F00000zzLt5</v>
          </cell>
          <cell r="B33" t="str">
            <v>Athletics New Zealand</v>
          </cell>
          <cell r="C33" t="str">
            <v>Community Sport Investment 2016/20 Reporting</v>
          </cell>
          <cell r="F33" t="str">
            <v>REPORTING - Participation and Membership information</v>
          </cell>
          <cell r="G33" t="str">
            <v>Overdue</v>
          </cell>
          <cell r="H33">
            <v>42855</v>
          </cell>
          <cell r="I33"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3">
            <v>42855</v>
          </cell>
          <cell r="L33" t="str">
            <v>Met</v>
          </cell>
          <cell r="M33" t="e">
            <v>#N/A</v>
          </cell>
          <cell r="N33" t="str">
            <v>Yes</v>
          </cell>
          <cell r="O33" t="e">
            <v>#N/A</v>
          </cell>
          <cell r="P33" t="e">
            <v>#N/A</v>
          </cell>
          <cell r="Q33" t="e">
            <v>#N/A</v>
          </cell>
          <cell r="R33" t="str">
            <v>Solid evidence on numbers and plans to measure quality in future.</v>
          </cell>
          <cell r="S33" t="str">
            <v>Solid evidence on numbers and plans to measure quality in future.</v>
          </cell>
          <cell r="T33" t="e">
            <v>#N/A</v>
          </cell>
        </row>
        <row r="34">
          <cell r="A34" t="str">
            <v>a066F00000zIpga</v>
          </cell>
          <cell r="B34" t="str">
            <v>Athletics New Zealand</v>
          </cell>
          <cell r="C34" t="str">
            <v>Community Sport Investment 2016/20 Workforce</v>
          </cell>
          <cell r="D34" t="str">
            <v>Officials &amp; Volunteer Capability Development Develop and deliver workforce development opportunities</v>
          </cell>
          <cell r="E34" t="str">
            <v>Led by the part time Officials Development Manager and National Officials Committee, this initiative will involve upskilling Regional Officials Coordinators to ensure they are up to date on, and regularly delivering, Athletics NZ frameworks and courses. Additionally we will ensure officials resources are up to date and easily accessible online. Athletic NZ will work closely with Athletics Auckland in implementation of an officials development plan for the World Masters Games (Auckland, 2017).</v>
          </cell>
          <cell r="F34" t="str">
            <v>WORKFORCE - Workforce professional development opportunities</v>
          </cell>
          <cell r="G34" t="str">
            <v>Completed</v>
          </cell>
          <cell r="H34">
            <v>42855</v>
          </cell>
          <cell r="I34" t="str">
            <v>A big focus for the area of officials development in 2016 was the implementation of the World Masters Games Officials Development Plan. A WMG Officials Development Coordinator was contracted to support our Officials Development Manager in implementation of this plan. Over the past year 11 officials education workshops have been delivered as part of this plan with over 170 attendees many of which had never been involved with Athletics and/or officiating previously. While the World Masters Games was held in Auckland training workshops were held in Auckland, Northland, Waikato, Bay of Plenty, Hawkes Bay and Canterbury.  In addition to this a number of workshops have been delivered through our Regional Officials Coordinator network based on the needs of their regions. A National Officials Committee (NOC) meeting was held in Auckland in July where the five NOC members came together for their first meeting for the year to review and revise competitions and development opportunities and makes plans for the coming year. An Officials development weekend was held in October 2016 including our second National Officials Committee meeting, a Regional Officials Committee meeting and an Officials Facilitator development workshop. This weekend provided an opportunity for our National Officials Committee to further review progress to date, identify areas for development and plan ongoing opportunities. It also provided the opportunity for us to bring together our Regional Officials Coordinators from throughout our regional Centres (one representative from each Centre) and provide updates and training to further grow the breadth and quality of our system of delivery and therefore support the development of our officials? network. Additionally we have nominated and had accepted a number of officials to attend IAAF officiating courses internationally in order to increase the number of higher graded officials within New Zealand. We have continued to offer our Starting out in Officiating course online and have continued to review and improve this course. The purpose the Starting out in Officiating course is to provide an accessible opportunity for those involved in athletics who want to learn a little bit about the rules and officiating but are not quite ready for the full IAAF Level C qualification. The intention for the coming year is to get the Level C qualification put online also to increase the accessibility of this opportunity.     We have worked with Harbour Sport and a number of other codes over the past six months in developing a Student Match Officials course. The purpose of this opportunity is to engage secondary school students and provide an entry level education opportunity for them to get involved in athletics officiating.    At the end of April we will be implementing our first officials annual feedback survey. The intention of this is to get a greater understanding of the experience our officials are having in terms of education as well as involvement in events at all levels. This information will help to inform our ongoing officials development and recognition activity and assist us in ensuring the opportunities we offer are in line with what our officials want. In 2017 we are also planning a review of our officials education framework including the levels and education opportunities available to ensure they are fit for purpose and are aligned with the needs of potential officials. Included in this review will be establishment of a working group of athletes, parents and younger officials to develop a plan including associated development opportunities to attract and retain younger officials.  </v>
          </cell>
          <cell r="J34">
            <v>42855</v>
          </cell>
          <cell r="K34" t="str">
            <v>Written</v>
          </cell>
          <cell r="L34" t="str">
            <v>Met</v>
          </cell>
          <cell r="M34" t="e">
            <v>#N/A</v>
          </cell>
          <cell r="N34" t="str">
            <v>Yes</v>
          </cell>
          <cell r="O34" t="e">
            <v>#N/A</v>
          </cell>
          <cell r="P34" t="e">
            <v>#N/A</v>
          </cell>
          <cell r="Q34" t="e">
            <v>#N/A</v>
          </cell>
          <cell r="R34" t="str">
            <v>Solid evidence on numbers and plans to measure quality in future.</v>
          </cell>
          <cell r="S34" t="str">
            <v>Solid evidence on numbers and plans to measure quality in future.</v>
          </cell>
          <cell r="T34" t="e">
            <v>#N/A</v>
          </cell>
        </row>
        <row r="35">
          <cell r="A35" t="str">
            <v>a066F00000zzH5Y</v>
          </cell>
          <cell r="B35" t="str">
            <v>Cycling NZ</v>
          </cell>
          <cell r="C35" t="str">
            <v>Community Sport Investment 2016/20 Coaching</v>
          </cell>
          <cell r="D35" t="str">
            <v>Theme: Coach Development Capability Coach education Dev/adapt resources/tools/technology to support coaches Monitor and evaluate their coach dev progs in association with Sport NZ Coachmark Partners provide effective dev opps for coach developers</v>
          </cell>
          <cell r="E35" t="str">
            <v>The CNZ Coach Development programme. Recruit, develop and retain quality BMX, road, track and MTB coaches in the system to increase participation and membership in cycling. Provide coaches with linked opportunities to coach and ride lead in BMX, road, track and MTB and provide ongoing support through a coach mentor (Coach Developer) network to enable and support coaches across all formats to develop and stay engaged in the sport system. The Coach Development programme of CNZ will build an individualised approach to coach development through specific modules of regional delivery, to ensure a clear development pathway. 1 FTE</v>
          </cell>
          <cell r="F35" t="str">
            <v>COACHING - An effective Coach developer training plan is in place</v>
          </cell>
          <cell r="G35" t="str">
            <v>Overdue</v>
          </cell>
          <cell r="H35">
            <v>42855</v>
          </cell>
          <cell r="I35" t="str">
            <v>Full report provided in attached PDF.</v>
          </cell>
          <cell r="K35" t="str">
            <v>Verbal with Documentation</v>
          </cell>
          <cell r="L35" t="str">
            <v>Met</v>
          </cell>
          <cell r="M35" t="e">
            <v>#N/A</v>
          </cell>
          <cell r="N35" t="e">
            <v>#N/A</v>
          </cell>
          <cell r="O35" t="str">
            <v>Yes</v>
          </cell>
          <cell r="P35" t="e">
            <v>#N/A</v>
          </cell>
          <cell r="Q35" t="e">
            <v>#N/A</v>
          </cell>
          <cell r="R35" t="str">
            <v>Solid work on this requirement. Future focus needs to be on assessing the quality of the substantial work being done.</v>
          </cell>
          <cell r="S35" t="str">
            <v>Solid work on this requirement. Future focus needs to be on assessing the quality of the substantial work being done.</v>
          </cell>
          <cell r="T35" t="e">
            <v>#N/A</v>
          </cell>
        </row>
        <row r="36">
          <cell r="A36" t="str">
            <v>a066F00000zzH5Z</v>
          </cell>
          <cell r="B36" t="str">
            <v>Cycling NZ</v>
          </cell>
          <cell r="C36" t="str">
            <v>Community Sport Investment 2016/20 Coaching</v>
          </cell>
          <cell r="D36" t="str">
            <v>Theme: Coach Development Capability Coach education Dev/adapt resources/tools/technology to support coaches Monitor and evaluate their coach dev progs in association with Sport NZ Coachmark Partners provide effective dev opps for coach developers</v>
          </cell>
          <cell r="E36" t="str">
            <v>The CNZ Coach Development programme. Recruit, develop and retain quality BMX, road, track and MTB coaches in the system to increase participation and membership in cycling. Provide coaches with linked opportunities to coach and ride lead in BMX, road, track and MTB and provide ongoing support through a coach mentor (Coach Developer) network to enable and support coaches across all formats to develop and stay engaged in the sport system. The Coach Development programme of CNZ will build an individualised approach to coach development through specific modules of regional delivery, to ensure a clear development pathway. 1 FTE</v>
          </cell>
          <cell r="F36" t="str">
            <v>COACHING - Evidence of a clear and appropriate coach development pathway</v>
          </cell>
          <cell r="G36" t="str">
            <v>Overdue</v>
          </cell>
          <cell r="H36">
            <v>42855</v>
          </cell>
          <cell r="I36" t="str">
            <v>Full report provided in attached PDF.</v>
          </cell>
          <cell r="K36" t="str">
            <v>Verbal with Documentation</v>
          </cell>
          <cell r="L36" t="str">
            <v>Met</v>
          </cell>
          <cell r="M36" t="e">
            <v>#N/A</v>
          </cell>
          <cell r="N36" t="e">
            <v>#N/A</v>
          </cell>
          <cell r="O36" t="str">
            <v>Yes</v>
          </cell>
          <cell r="P36" t="e">
            <v>#N/A</v>
          </cell>
          <cell r="Q36" t="e">
            <v>#N/A</v>
          </cell>
          <cell r="R36" t="str">
            <v>Solid work on this requirement. Future focus needs to be on assessing the quality of the substantial work being done.</v>
          </cell>
          <cell r="S36" t="str">
            <v>Solid work on this requirement. Future focus needs to be on assessing the quality of the substantial work being done.</v>
          </cell>
          <cell r="T36" t="e">
            <v>#N/A</v>
          </cell>
        </row>
        <row r="37">
          <cell r="A37" t="str">
            <v>a066F00000zzH5a</v>
          </cell>
          <cell r="B37" t="str">
            <v>Cycling NZ</v>
          </cell>
          <cell r="C37" t="str">
            <v>Community Sport Investment 2016/20 Coaching</v>
          </cell>
          <cell r="D37" t="str">
            <v>Theme: Coach Development Capability Coach education Dev/adapt resources/tools/technology to support coaches Monitor and evaluate their coach dev progs in association with Sport NZ Coachmark Partners provide effective dev opps for coach developers</v>
          </cell>
          <cell r="E37" t="str">
            <v>The CNZ Coach Development programme. Recruit, develop and retain quality BMX, road, track and MTB coaches in the system to increase participation and membership in cycling. Provide coaches with linked opportunities to coach and ride lead in BMX, road, track and MTB and provide ongoing support through a coach mentor (Coach Developer) network to enable and support coaches across all formats to develop and stay engaged in the sport system. The Coach Development programme of CNZ will build an individualised approach to coach development through specific modules of regional delivery, to ensure a clear development pathway. 1 FTE</v>
          </cell>
          <cell r="F37" t="str">
            <v>COACHING - The amount of time and resource applied to coach development</v>
          </cell>
          <cell r="G37" t="str">
            <v>Overdue</v>
          </cell>
          <cell r="H37">
            <v>42855</v>
          </cell>
          <cell r="I37" t="str">
            <v>Full report provided in attached PDF.</v>
          </cell>
          <cell r="K37" t="str">
            <v>Verbal</v>
          </cell>
          <cell r="L37" t="str">
            <v>Met</v>
          </cell>
          <cell r="M37" t="e">
            <v>#N/A</v>
          </cell>
          <cell r="N37" t="e">
            <v>#N/A</v>
          </cell>
          <cell r="O37" t="str">
            <v>Yes</v>
          </cell>
          <cell r="P37" t="e">
            <v>#N/A</v>
          </cell>
          <cell r="Q37" t="e">
            <v>#N/A</v>
          </cell>
          <cell r="R37" t="str">
            <v>Solid work on this requirement. Future focus needs to be on assessing the quality of the substantial work being done.</v>
          </cell>
          <cell r="S37" t="str">
            <v>Solid work on this requirement. Future focus needs to be on assessing the quality of the substantial work being done.</v>
          </cell>
          <cell r="T37" t="e">
            <v>#N/A</v>
          </cell>
        </row>
        <row r="38">
          <cell r="A38" t="str">
            <v>a066F00000zzH5b</v>
          </cell>
          <cell r="B38" t="str">
            <v>Cycling NZ</v>
          </cell>
          <cell r="C38" t="str">
            <v>Community Sport Investment 2016/20 Coaching</v>
          </cell>
          <cell r="D38" t="str">
            <v>Theme: Coach Development Capability Coach education Dev/adapt resources/tools/technology to support coaches Monitor and evaluate their coach dev progs in association with Sport NZ Coachmark Partners provide effective dev opps for coach developers</v>
          </cell>
          <cell r="E38" t="str">
            <v>The CNZ Coach Development programme. Recruit, develop and retain quality BMX, road, track and MTB coaches in the system to increase participation and membership in cycling. Provide coaches with linked opportunities to coach and ride lead in BMX, road, track and MTB and provide ongoing support through a coach mentor (Coach Developer) network to enable and support coaches across all formats to develop and stay engaged in the sport system. The Coach Development programme of CNZ will build an individualised approach to coach development through specific modules of regional delivery, to ensure a clear development pathway. 1 FTE</v>
          </cell>
          <cell r="F38" t="str">
            <v>COACHING - Undertake an annual 'Triversity review'</v>
          </cell>
          <cell r="G38" t="str">
            <v>Overdue</v>
          </cell>
          <cell r="H38">
            <v>42855</v>
          </cell>
          <cell r="I38" t="str">
            <v>Full report provided in attached PDF.</v>
          </cell>
          <cell r="K38" t="str">
            <v>Verbal</v>
          </cell>
          <cell r="L38" t="str">
            <v>Met</v>
          </cell>
          <cell r="M38" t="e">
            <v>#N/A</v>
          </cell>
          <cell r="N38" t="e">
            <v>#N/A</v>
          </cell>
          <cell r="O38" t="str">
            <v>Yes</v>
          </cell>
          <cell r="P38" t="e">
            <v>#N/A</v>
          </cell>
          <cell r="Q38" t="e">
            <v>#N/A</v>
          </cell>
          <cell r="R38" t="str">
            <v>Solid work on this requirement. Future focus needs to be on assessing the quality of the substantial work being done.</v>
          </cell>
          <cell r="S38" t="str">
            <v>Solid work on this requirement. Future focus needs to be on assessing the quality of the substantial work being done.</v>
          </cell>
          <cell r="T38" t="e">
            <v>#N/A</v>
          </cell>
        </row>
        <row r="39">
          <cell r="A39" t="str">
            <v>a066F00000zzH5c</v>
          </cell>
          <cell r="B39" t="str">
            <v>Cycling NZ</v>
          </cell>
          <cell r="C39" t="str">
            <v>Community Sport Investment 2016/20 Coaching</v>
          </cell>
          <cell r="D39" t="str">
            <v>Theme: Coach Development Capability Coach education Dev/adapt resources/tools/technology to support coaches Monitor and evaluate their coach dev progs in association with Sport NZ Coachmark Partners provide effective dev opps for coach developers</v>
          </cell>
          <cell r="E39" t="str">
            <v>The CNZ Coach Development programme. Recruit, develop and retain quality BMX, road, track and MTB coaches in the system to increase participation and membership in cycling. Provide coaches with linked opportunities to coach and ride lead in BMX, road, track and MTB and provide ongoing support through a coach mentor (Coach Developer) network to enable and support coaches across all formats to develop and stay engaged in the sport system. The Coach Development programme of CNZ will build an individualised approach to coach development through specific modules of regional delivery, to ensure a clear development pathway. 1 FTE</v>
          </cell>
          <cell r="F39" t="str">
            <v>COACHING - Use CoachMark tool</v>
          </cell>
          <cell r="G39" t="str">
            <v>Overdue</v>
          </cell>
          <cell r="H39">
            <v>42855</v>
          </cell>
          <cell r="I39" t="str">
            <v>Full report provided in attached PDF.</v>
          </cell>
          <cell r="K39" t="str">
            <v>Verbal</v>
          </cell>
          <cell r="L39" t="str">
            <v>Met</v>
          </cell>
          <cell r="M39" t="e">
            <v>#N/A</v>
          </cell>
          <cell r="N39" t="str">
            <v>Yes</v>
          </cell>
          <cell r="O39" t="e">
            <v>#N/A</v>
          </cell>
          <cell r="P39" t="e">
            <v>#N/A</v>
          </cell>
          <cell r="Q39" t="e">
            <v>#N/A</v>
          </cell>
          <cell r="R39" t="str">
            <v>Solid work on this requirement. Future focus needs to be on assessing the quality of the substantial work being done.</v>
          </cell>
          <cell r="S39" t="str">
            <v>Solid work on this requirement. Future focus needs to be on assessing the quality of the substantial work being done.</v>
          </cell>
          <cell r="T39" t="e">
            <v>#N/A</v>
          </cell>
        </row>
        <row r="40">
          <cell r="A40" t="str">
            <v>a066F00000zzI2M</v>
          </cell>
          <cell r="B40" t="str">
            <v>Cycling NZ</v>
          </cell>
          <cell r="C40" t="str">
            <v>Community Sport Investment 2016/20 Provider Network</v>
          </cell>
          <cell r="D40" t="str">
            <v>NZTA National Cycle Skills Working Group Cycle training sector leadership and collaboration</v>
          </cell>
          <cell r="E40" t="str">
            <v>NZTA National Cycle Skills Working Group Strategic outcome: Cycle training sector leadership and collaboration. Why:                             A number of organisations within regions of New Zealand deliver cyclist skills training, however very few work together and have the opportunity to communicate learning and best practice. Currently there is a lack of coordination in the sector, leading to inefficiencies in cycle training (such as duplication), instructor training nor a systematic approach to road user behaviour change. A National Cycle Skills working group provides the forum for communication and cross-region learning, along with a mechanism for collaboration across the cycle skills sector. A National Cycle Skills working group provides an opportunity for a diverse group of sector representatives to work together and give feedback to the New Zealand Transport Agency, to effectively achieve the Cycling Strategy. Reach: National reach will be achieved by having working group representatives from around New Zealand, who can then work within and around their regions to bring regional feedback to the working group, but also communicate solutions back to the regions. Mechanisms: Working with representatives from the Cycle Training Sector (Auckland Transport, ACC, Greater Wellington Regional Council, ACC, Sport New Zealand, Tauranga City Council, Counties Manukau Sport, Harbour Sport, Private provides, Sport Tasman, Dunedin City Council, Christchurch City Council) through regular working group meeting to solve problems within the sector. Working group meetings will be used to identify key issues in cycle skills instructor training and delivery, and then to identify solutions collaboratively. The process will include independently facilitated meetings to work through the issues and solutions, and identify appropriate action points, roles and responsibilities to activate solutions. Members of any sub groups formed to deliver on specific Transport Agency requests will invoice the Transport Agency directly.   KPI: Identify barriers in the cycle skills sector that are limiting the implementation and effectiveness of the Cycling Strategy, and provide a process for ascertaining the solutions. Outputs: Coordinate four National working group meetings with an independent facilitator per year.  </v>
          </cell>
          <cell r="F40" t="str">
            <v>PROVIDER NETWORK - Reporting against contracted KPIs and Outputs</v>
          </cell>
          <cell r="G40" t="str">
            <v>Overdue</v>
          </cell>
          <cell r="H40">
            <v>42855</v>
          </cell>
          <cell r="I40" t="str">
            <v>Full report provided in attached PDF.</v>
          </cell>
          <cell r="K40" t="str">
            <v>Sport NZ</v>
          </cell>
          <cell r="L40" t="str">
            <v>Met</v>
          </cell>
          <cell r="M40" t="e">
            <v>#N/A</v>
          </cell>
          <cell r="N40" t="str">
            <v>Yes</v>
          </cell>
          <cell r="O40" t="e">
            <v>#N/A</v>
          </cell>
          <cell r="P40" t="e">
            <v>#N/A</v>
          </cell>
          <cell r="Q40" t="e">
            <v>#N/A</v>
          </cell>
          <cell r="R40" t="str">
            <v>Solid work on this requirement. Future focus needs to be on assessing the quality of the substantial work being done.</v>
          </cell>
          <cell r="S40" t="str">
            <v>Solid work on this requirement. Future focus needs to be on assessing the quality of the substantial work being done.</v>
          </cell>
          <cell r="T40" t="e">
            <v>#N/A</v>
          </cell>
        </row>
        <row r="41">
          <cell r="A41" t="str">
            <v>a066F00000zzH7j</v>
          </cell>
          <cell r="B41" t="str">
            <v>Cycling NZ</v>
          </cell>
          <cell r="C41" t="str">
            <v>Community Sport Investment 2016/20 Provider Network</v>
          </cell>
          <cell r="D41" t="str">
            <v>Theme: Community Capability people Create opportunities for providers to connect Encourage or support providers to engage in a regular assessment and development process</v>
          </cell>
          <cell r="E41" t="str">
            <v>This initiative is jointly funded by NZTA and is primarily focused on investment into the leadership function of community cycling within CNZ and the oversight and implementation of the Community Cycling Strategy. The Community Pathways Manager will continue to and grow relationships nationally with NZTA, ACC and New Zealand Cycle Trails and other partners, with additional help from a Community Pathways Advisor. Continue to and grow relationships with targeted Councils and with targeted Regional Sports Trusts (in major urban areas), and maximise local investment in to all forms of cycling through the alignment of strategy. The primary focus of these initiatives is to maximise the network to increase regular participation in cycling (all modes). Investment will be for 2017 only</v>
          </cell>
          <cell r="F41" t="str">
            <v>PROVIDER NETWORK - Evidence of cycles of review and learning</v>
          </cell>
          <cell r="G41" t="str">
            <v>Overdue</v>
          </cell>
          <cell r="H41">
            <v>42855</v>
          </cell>
          <cell r="I41" t="str">
            <v>Full report provided in attached PDF.</v>
          </cell>
          <cell r="J41">
            <v>42853</v>
          </cell>
          <cell r="K41" t="str">
            <v>Verbal with Documentation</v>
          </cell>
          <cell r="L41" t="str">
            <v>Met</v>
          </cell>
          <cell r="M41" t="e">
            <v>#N/A</v>
          </cell>
          <cell r="N41" t="str">
            <v>Yes</v>
          </cell>
          <cell r="O41" t="e">
            <v>#N/A</v>
          </cell>
          <cell r="P41" t="e">
            <v>#N/A</v>
          </cell>
          <cell r="Q41" t="e">
            <v>#N/A</v>
          </cell>
          <cell r="R41" t="str">
            <v>Solid work on this requirement. Future focus needs to be on assessing the quality of the substantial work being done.</v>
          </cell>
          <cell r="S41" t="str">
            <v>Solid work on this requirement. Future focus needs to be on assessing the quality of the substantial work being done.</v>
          </cell>
          <cell r="T41" t="e">
            <v>#N/A</v>
          </cell>
        </row>
        <row r="42">
          <cell r="A42" t="str">
            <v>a066F00000zzH7k</v>
          </cell>
          <cell r="B42" t="str">
            <v>Cycling NZ</v>
          </cell>
          <cell r="C42" t="str">
            <v>Community Sport Investment 2016/20 Provider Network</v>
          </cell>
          <cell r="D42" t="str">
            <v>Theme: Community Capability people Create opportunities for providers to connect Encourage or support providers to engage in a regular assessment and development process</v>
          </cell>
          <cell r="E42" t="str">
            <v>This initiative is jointly funded by NZTA and is primarily focused on investment into the leadership function of community cycling within CNZ and the oversight and implementation of the Community Cycling Strategy. The Community Pathways Manager will continue to and grow relationships nationally with NZTA, ACC and New Zealand Cycle Trails and other partners, with additional help from a Community Pathways Advisor. Continue to and grow relationships with targeted Councils and with targeted Regional Sports Trusts (in major urban areas), and maximise local investment in to all forms of cycling through the alignment of strategy. The primary focus of these initiatives is to maximise the network to increase regular participation in cycling (all modes). Investment will be for 2017 only</v>
          </cell>
          <cell r="F42" t="str">
            <v>PROVIDER NETWORK - Evidence of what work you are doing in this area</v>
          </cell>
          <cell r="G42" t="str">
            <v>Completed</v>
          </cell>
          <cell r="H42">
            <v>42855</v>
          </cell>
          <cell r="I42" t="str">
            <v>Full report provided in attached PDF.</v>
          </cell>
          <cell r="J42">
            <v>42853</v>
          </cell>
          <cell r="K42" t="str">
            <v>Written</v>
          </cell>
          <cell r="L42" t="str">
            <v>Met</v>
          </cell>
          <cell r="M42" t="e">
            <v>#N/A</v>
          </cell>
          <cell r="N42" t="str">
            <v>Yes</v>
          </cell>
          <cell r="O42" t="e">
            <v>#N/A</v>
          </cell>
          <cell r="P42" t="e">
            <v>#N/A</v>
          </cell>
          <cell r="Q42" t="e">
            <v>#N/A</v>
          </cell>
          <cell r="R42" t="str">
            <v>Solid work on this requirement. Future focus needs to be on assessing the quality of the substantial work being done.</v>
          </cell>
          <cell r="S42" t="str">
            <v>Solid work on this requirement. Future focus needs to be on assessing the quality of the substantial work being done.</v>
          </cell>
          <cell r="T42" t="e">
            <v>#N/A</v>
          </cell>
        </row>
        <row r="43">
          <cell r="A43" t="str">
            <v>a066F00000zzI9o</v>
          </cell>
          <cell r="B43" t="str">
            <v>Cycling NZ</v>
          </cell>
          <cell r="C43" t="str">
            <v>Community Sport Investment 2016/20 Provider Network</v>
          </cell>
          <cell r="D43" t="str">
            <v>NZTA Ride Leader Encourage and inspire safer road user behaviour of new riders and existing people who ride recreationally in cycling bunches. Change the culture of bunch riding to improve safety, rider experience and interactions with other road user</v>
          </cell>
          <cell r="E43" t="str">
            <v>NZTA Ride Leader Strategic outcome: Encourage and inspire safer road user behaviour of new riders and existing people who ride recreationally in cycling bunches. Change the culture of bunch riding to improve safety, rider experience and interactions with other road users. Why:                             Traditionally riders would learn the basics of riding with others, and how to do so safely through club bunches. More experienced riders would guide new riders. However with the large increase in riders throughout New Zealand now road cycling, through other channels, outside of clubs, very few are taught how to correctly ride in a bunch safely, and how to interact mindfully with other road users. Through piloting ride leader in the Road safety trust project, independent evaluators determined ride leader as an effective way to influence road user behaviour of recreational cyclists who ride on urban and rural roads. The ride leader programme in pilot regions has created demand for adult cyclist skills training, therefore enabled an entry point for people to determine that they will benefit from skills training. Reach: The Bay of Plenty and Western Bay region was involved in the piloting programme and to effectively embed and sustain the programme in the region this requires further investment and training. The Waikato, Wellington and Christchurch regions have had no ride leader training yet are high risk regions with large numbers of recreational cyclist displaying unsafe behaviours. Other regions are requesting ride leader after hearing the success of initial pilot regions, therefore it is proposed that reach continue to grow to other regions. Auckland has a well-established plan for cycling however will benefit from the knowledge and expertise built up. Instead of directly delivering in Auckland through this project, Cycling New Zealand will support Auckland Transport to achieve it within their region, and within their plan. Mechanisms: Work with Auckland Transport to include Ride leader in their cycling opportunities. Continue to grow the ride leader network in the Bay of Plenty, with more ride leader courses, support the Tauranga City Council and Sport Bay of Plenty to support ride leaders who are currently delivering safety messages in the region. Train new ride leaders and develop the system for continued delivery of safe road user behaviour training in Waikato, Wellington, and Christchurch. Continue to grow and support the ride leader network already established in Waikato, Wellington and Christchurch. Based on requested demand train new ride leaders and develop the system for continued delivery in three new regions: Hawkes Bay, Palmerston North/Whanganui and Dunedin. Train new and existing recreational cycling road users through the ride leader network that is created in Waikato, Wellington and Christchurch. This will include appropriate grade 2, grade 3 training and bunch safety training. Train new and existing recreational cycling road users through the ride leader network in new regions: Hawkes Bay, Palmerston North/Whanganui and Dunedin. Work with bicycles shops in each region to maximise the reach of ride leader and adult training. Identify existing cycling groups to provide a channel for communication, ride leader training and potential group endorsement. Work with known cycling groups that have inappropriate road user behaviour to change their culture by: Create relationship with key group members. Encourage ride leader training. Provide credible riders to ride with the groups, and role model good behaviour. Collaborate with Hamilton City Council, Waikato Regional Council, Waipa District Council, Greater Wellington regional Council and Christchurch City Council to build the ride leader network for changing road user behaviour and delivering safety messages. KPIs: Have requests from Councils, Regional Sports Trusts, and other organisations for more Ride leader training. Testimonials from new Ride leaders as to the value of ride leader training. Testimonials from new and existing road users as to the value of training.   Outputs: Resources for ride leaders. Year 1 (2016-2017): 110 hours of mentoring existing ride leaders 95 new ride leaders trained: Bay of Plenty: 12 Waikato: 23 Hawkes Bay: 12 Palmerston North/Whanganui 12 Wellington: 12 Christchurch: 12 Dunedin: 12 95 hours of mentoring new ride leaders 260 new and existing road users trained 14 ride leader regional forums Year 2 (2017-2018): 205 hour of mentoring existing ride leaders 110 new ride leaders trained: Bay of Plenty: 16 Waikato: 16 Hawkes Bay: 10 Palmerston North/Whanganui 10 Wellington: 24 Christchurch: 24 Dunedin: 10 110 hours of mentoring new ride leaders 290 new and existing road users trained 14 ride leader regional forums</v>
          </cell>
          <cell r="F43" t="str">
            <v>PROVIDER NETWORK - Reporting against all contracted KPIs and Outputs</v>
          </cell>
          <cell r="G43" t="str">
            <v>Overdue</v>
          </cell>
          <cell r="H43">
            <v>42855</v>
          </cell>
          <cell r="I43" t="str">
            <v>Full report provided in attached PDF.</v>
          </cell>
          <cell r="K43" t="str">
            <v>Sport NZ</v>
          </cell>
          <cell r="L43" t="str">
            <v>Met</v>
          </cell>
          <cell r="M43" t="e">
            <v>#N/A</v>
          </cell>
          <cell r="N43" t="str">
            <v>Yes</v>
          </cell>
          <cell r="O43" t="e">
            <v>#N/A</v>
          </cell>
          <cell r="P43" t="e">
            <v>#N/A</v>
          </cell>
          <cell r="Q43" t="e">
            <v>#N/A</v>
          </cell>
          <cell r="R43" t="str">
            <v>Solid work on this requirement. Future focus needs to be on assessing the quality of the substantial work being done.</v>
          </cell>
          <cell r="S43" t="str">
            <v>Solid work on this requirement. Future focus needs to be on assessing the quality of the substantial work being done.</v>
          </cell>
          <cell r="T43" t="e">
            <v>#N/A</v>
          </cell>
        </row>
        <row r="44">
          <cell r="A44" t="str">
            <v>a066F00000zzIB8</v>
          </cell>
          <cell r="B44" t="str">
            <v>Cycling NZ</v>
          </cell>
          <cell r="C44" t="str">
            <v>Community Sport Investment 2016/20 Provider Network</v>
          </cell>
          <cell r="D44" t="str">
            <v>NZTA Cycle Skills Instructors Quality cycle skills instructors delivering cyclist skills training</v>
          </cell>
          <cell r="E44" t="str">
            <v>NZTA Cycle Skills Instructors Strategic outcome: Quality cycle skills instructors delivering cyclist skills training. Why:                            Inspirational, self-aware and highly skilled coaches have a significant direct impact on the acquisition of skills and safety of people on bike, and motivate more people to choose to cycle more often. With no investment no support can be given to instructors who are currently in training to become qualified to deliver cyclist skills training. There is a lack of support from the Industry Training Organisation Skills Active for new instructors from training to qualification. In the majority of regions in New Zealand (exceptions: Wellington and one company in Auckland), no other organisation provides cyclist skills instructor training. Reach: National support will be provided for instructors currently in the system, while instructor training will meet demand regions where there is no other mechanism for training. Aside from Wellington and one company in Auckland, all other regions need access to instructor training. Mechanisms: Recruit, develop and retain quality through the NZQA Cycle Skills Instructor Training qualification. Support current cycle skills instructors by helping them work through the assessment process as required. Support includes one-on-one meetings (as required), phone conversations and mentoring for instructors by Cycling New Zealand staff. Assess trainee cycle skills instructors enabling them to get their qualification. Link cyclist skills instructors with Councils, and Regional Sports Trusts and other delivery channels for instructing opportunities. Work with Councils (Auckland, Hamilton, Tauranga, Wellington, Christchurch, Dunedin), Regional Sports Organisations (Aktive Auckland, Sport Waikato, Sport Manawatu, Sport Hawkes Bay, Sport Wellington, Sport Canterbury, Sport Otago), Private Providers (Bigfoot, Kelly Sports) to align with the cycle skills instructor framework to ensure best practice delivery by quality instructors. KPIs: Testimonials of support from Councils, and/or Regional Organisations of support. Demand from schools for further training because of quality engagement and training of children.   Outputs: Year 1 (2016-2017): Train 25 new cycle skills instructors Year 2 (2017-2018): Train 35 new cycle skills instructors</v>
          </cell>
          <cell r="F44" t="str">
            <v>PROVIDER NETWORK - Reporting against contracted KPIs and Outputs</v>
          </cell>
          <cell r="G44" t="str">
            <v>Overdue</v>
          </cell>
          <cell r="H44">
            <v>42855</v>
          </cell>
          <cell r="I44" t="str">
            <v>Full report provided in attached PDF.</v>
          </cell>
          <cell r="K44" t="str">
            <v>Sport NZ</v>
          </cell>
          <cell r="L44" t="str">
            <v>Met</v>
          </cell>
          <cell r="M44" t="e">
            <v>#N/A</v>
          </cell>
          <cell r="N44" t="str">
            <v>Yes</v>
          </cell>
          <cell r="O44" t="e">
            <v>#N/A</v>
          </cell>
          <cell r="P44" t="e">
            <v>#N/A</v>
          </cell>
          <cell r="Q44" t="e">
            <v>#N/A</v>
          </cell>
          <cell r="R44" t="str">
            <v>Solid work on this requirement. Future focus needs to be on assessing the quality of the substantial work being done.</v>
          </cell>
          <cell r="S44" t="str">
            <v>Solid work on this requirement. Future focus needs to be on assessing the quality of the substantial work being done.</v>
          </cell>
          <cell r="T44" t="e">
            <v>#N/A</v>
          </cell>
        </row>
        <row r="45">
          <cell r="A45" t="str">
            <v>a066F00000zzH82</v>
          </cell>
          <cell r="B45" t="str">
            <v>Cycling NZ</v>
          </cell>
          <cell r="C45" t="str">
            <v>Community Sport Investment 2016/20 Reporting</v>
          </cell>
          <cell r="F45" t="str">
            <v>REPORTING - Progress Report</v>
          </cell>
          <cell r="G45" t="str">
            <v>Overdue</v>
          </cell>
          <cell r="H45">
            <v>42855</v>
          </cell>
          <cell r="I45" t="str">
            <v>Full report provided in attached PDF.</v>
          </cell>
          <cell r="L45" t="str">
            <v>Met</v>
          </cell>
          <cell r="M45" t="e">
            <v>#N/A</v>
          </cell>
          <cell r="N45" t="str">
            <v>Yes</v>
          </cell>
          <cell r="O45" t="e">
            <v>#N/A</v>
          </cell>
          <cell r="P45" t="e">
            <v>#N/A</v>
          </cell>
          <cell r="Q45" t="e">
            <v>#N/A</v>
          </cell>
          <cell r="R45" t="str">
            <v>Solid work on this requirement. Future focus needs to be on assessing the quality of the substantial work being done.</v>
          </cell>
          <cell r="S45" t="str">
            <v>Solid work on this requirement. Future focus needs to be on assessing the quality of the substantial work being done.</v>
          </cell>
          <cell r="T45" t="e">
            <v>#N/A</v>
          </cell>
        </row>
        <row r="46">
          <cell r="A46" t="str">
            <v>a066F00000zzGQL</v>
          </cell>
          <cell r="B46" t="str">
            <v>Halberg Disability Sport Foundation</v>
          </cell>
          <cell r="C46" t="str">
            <v>Community Sport Investment 2016/18 Provider Network</v>
          </cell>
          <cell r="D46" t="str">
            <v>Community Capability Partners develop a workforce of people to support the provider network.</v>
          </cell>
          <cell r="E46" t="str">
            <v>The Foundation has ten (9.3 FTE) Disability Sport Advisers (Advisers) working on local and national initiatives/projects which are aligned to the Foundation?s Strategy (which is in turn aligned to Sport NZ?s Community Sport Strategy). The Foundation has designated Advisers for every Regional Sport Trust (RST) region in New Zealand. There is a consistent approach across the country which is driven through clear strategies and priorities, staff training and reporting through data in Salesforce. The Advisers work directly with sport deliverers e.g. club coaches and school teachers, to enable them to include physically disabled young people in quality programmes and activities. Advisers assist parents with their engagement with sport, education, outdoor recreation, facilities and local councils, to ensure their children have the same access to quality sport and physical activity as every other child. The Advisers also use Halberg?s Facebook page to promote programmes and activities to parents.  They provide advice on modifying and adapting activities; the development of sustainable sporting pathways; training volunteers, training pre-service teachers, sport and recreation tertiary students (and lecturers) and provide advice directly to sport and recreation organisations. The Foundation organises the annual Halberg Junior Disability Games- a major, national sporting event on the disability calendar and the Advisers work with the NSOs and NDSOs who deliver their sports at the event. The Foundation?s Advisers play a pivotal role in building the knowledge base of the sport system. They share best practice and promote the advantages of using a ?Universal Design? approach for sustainable change to the sport system.    Advisers also provide tailored solutions as the Foundation recognises that each region has unique sport opportunities e.g. snow sports and each community?s physically disabled young people (PDYP) may face different barriers to participation. The Foundation provides the framework and flexibility for Advisers to find regional solutions.  Advisers assist PDYP in schools and physically disabled adults to connect to a range of quality experiences offered by clubs, facilities and events which means they have a range of choices within their geographic reach. This is done mainly in person but also through the Foundation?s website ?Find a sport or recreational activity? tool.   Quality feedback is sourced regularly from participants and their families, as well as from sport organisations who the Foundation works with at partnered events e.g. Water Sports Days. Information is gathered in a number of ways including surveys e.g. the Halberg Junior Disability Games online feedback. Advisers receive peer review feedback during team meetings in Auckland and from the National Manager. Specific training is also provided for Advisers by specialist deliverer?s e.g. adaptive paddle board training at the staff hui for the Water Sports Days. Training for staff is also provided for Advisers who would attend the annual Outward Bound Activate Course for physically disabled young people who require more support, by one of the Foundation?s Advisers who is an outdoor recreation specialist.  All staff receive training on health and safety and in particular risk management assessment which is peer and externally moderated. The Foundation promotes its work and outcomes through national and regional print and broadcast media . The Foundation will undertake research to identify particular groups who need immediate attention due to low levels of current engagement as part of our cycles of continuous improvement. It is anticipated this may include Maori, Pacific Island and Asian engagement and with organisations that deal directly with preschool aged children e.g. Plunket to enable engagement as early as possible.  </v>
          </cell>
          <cell r="F46" t="str">
            <v>PROVIDER NETWORK - Evidence of cycles of review and learning</v>
          </cell>
          <cell r="G46" t="str">
            <v>Overdue</v>
          </cell>
          <cell r="H46">
            <v>42855</v>
          </cell>
          <cell r="K46" t="str">
            <v>Verbal with Documentation</v>
          </cell>
          <cell r="L46" t="str">
            <v>Yes</v>
          </cell>
          <cell r="N46" t="str">
            <v>Yes</v>
          </cell>
          <cell r="R46" t="str">
            <v>Evidence demonstrates the support and type of professional development provided to the disability sport advisors.</v>
          </cell>
          <cell r="S46" t="str">
            <v>Various examples of professional development including health and safety provided in a note attachment under the measure.</v>
          </cell>
        </row>
        <row r="47">
          <cell r="A47" t="str">
            <v>a066F00000zzGQM</v>
          </cell>
          <cell r="B47" t="str">
            <v>Halberg Disability Sport Foundation</v>
          </cell>
          <cell r="C47" t="str">
            <v>Community Sport Investment 2016/18 Provider Network</v>
          </cell>
          <cell r="D47" t="str">
            <v>Community Capability Partners develop a workforce of people to support the provider network.</v>
          </cell>
          <cell r="E47" t="str">
            <v>The Foundation has ten (9.3 FTE) Disability Sport Advisers (Advisers) working on local and national initiatives/projects which are aligned to the Foundation?s Strategy (which is in turn aligned to Sport NZ?s Community Sport Strategy). The Foundation has designated Advisers for every Regional Sport Trust (RST) region in New Zealand. There is a consistent approach across the country which is driven through clear strategies and priorities, staff training and reporting through data in Salesforce. The Advisers work directly with sport deliverers e.g. club coaches and school teachers, to enable them to include physically disabled young people in quality programmes and activities. Advisers assist parents with their engagement with sport, education, outdoor recreation, facilities and local councils, to ensure their children have the same access to quality sport and physical activity as every other child. The Advisers also use Halberg?s Facebook page to promote programmes and activities to parents.  They provide advice on modifying and adapting activities; the development of sustainable sporting pathways; training volunteers, training pre-service teachers, sport and recreation tertiary students (and lecturers) and provide advice directly to sport and recreation organisations. The Foundation organises the annual Halberg Junior Disability Games- a major, national sporting event on the disability calendar and the Advisers work with the NSOs and NDSOs who deliver their sports at the event. The Foundation?s Advisers play a pivotal role in building the knowledge base of the sport system. They share best practice and promote the advantages of using a ?Universal Design? approach for sustainable change to the sport system.    Advisers also provide tailored solutions as the Foundation recognises that each region has unique sport opportunities e.g. snow sports and each community?s physically disabled young people (PDYP) may face different barriers to participation. The Foundation provides the framework and flexibility for Advisers to find regional solutions.  Advisers assist PDYP in schools and physically disabled adults to connect to a range of quality experiences offered by clubs, facilities and events which means they have a range of choices within their geographic reach. This is done mainly in person but also through the Foundation?s website ?Find a sport or recreational activity? tool.   Quality feedback is sourced regularly from participants and their families, as well as from sport organisations who the Foundation works with at partnered events e.g. Water Sports Days. Information is gathered in a number of ways including surveys e.g. the Halberg Junior Disability Games online feedback. Advisers receive peer review feedback during team meetings in Auckland and from the National Manager. Specific training is also provided for Advisers by specialist deliverer?s e.g. adaptive paddle board training at the staff hui for the Water Sports Days. Training for staff is also provided for Advisers who would attend the annual Outward Bound Activate Course for physically disabled young people who require more support, by one of the Foundation?s Advisers who is an outdoor recreation specialist.  All staff receive training on health and safety and in particular risk management assessment which is peer and externally moderated. The Foundation promotes its work and outcomes through national and regional print and broadcast media . The Foundation will undertake research to identify particular groups who need immediate attention due to low levels of current engagement as part of our cycles of continuous improvement. It is anticipated this may include Maori, Pacific Island and Asian engagement and with organisations that deal directly with preschool aged children e.g. Plunket to enable engagement as early as possible.  </v>
          </cell>
          <cell r="F47" t="str">
            <v>PROVIDER NETWORK - The amount of time and resource applied</v>
          </cell>
          <cell r="G47" t="str">
            <v>Overdue</v>
          </cell>
          <cell r="H47">
            <v>42855</v>
          </cell>
          <cell r="K47" t="str">
            <v>Verbal</v>
          </cell>
          <cell r="L47" t="str">
            <v>Yes</v>
          </cell>
          <cell r="N47" t="str">
            <v>Yes</v>
          </cell>
          <cell r="R47" t="str">
            <v>Advisor map is useful.</v>
          </cell>
          <cell r="S47" t="str">
            <v>9 Disability Sport Advisers.  Advisor map attached under the Measure in Kahiwi.</v>
          </cell>
        </row>
        <row r="48">
          <cell r="A48" t="str">
            <v>a066F00000zzJFq</v>
          </cell>
          <cell r="B48" t="str">
            <v>Halberg Disability Sport Foundation</v>
          </cell>
          <cell r="C48" t="str">
            <v>Community Sport Investment 2016/18 Provider Network</v>
          </cell>
          <cell r="D48" t="str">
            <v>Community Capability Connect with existing networks of development professionals to support the provider network.</v>
          </cell>
          <cell r="E48" t="str">
            <v>The Foundation has been delivering No Exceptions Training (NET) workshops throughout the country since 2009. In 2014, NET was redeveloped in alignment with guidelines from the Ministry of Education and it is an approved professional development course for school teachers. NET empowers people to use a ?Universal Design? approach to cater for all participants regardless of differences in skills or capability. This approach enables learnings from NET to be applied to and beyond the target audience of physically disabled participants, to include intellectually disabled young people and young people of all abilities. We intend to work closely with Sport NZ staff to ensure the extended suite of NET workshops (which include STEP) also aligns seamlessly with the ?Physical Literacy Approach? (including Play.sport) and the ?Sport New Zealand Coach Approach?. This will enable not only school teachers but all providers of sport, physical activity and outdoor recreation, (including Councils, RSTs, swimming centres and YMCAs) to meet the needs of everyone, especially physically disabled New Zealanders, in order for them to participate, compete and experience the benefits of sport. The Foundation is expanding the delivery of NET workshops each year and is supporting them with a range of high quality videos and resources which are available online through the Foundation?s website.</v>
          </cell>
          <cell r="F48" t="str">
            <v>PROVIDER NETWORK - Evidence of what work you are doing in this area</v>
          </cell>
          <cell r="G48" t="str">
            <v>Overdue</v>
          </cell>
          <cell r="H48">
            <v>42855</v>
          </cell>
          <cell r="I48" t="str">
            <v>The Foundation has created a strategy to target schools and organisations to register for the NET course. This has included: School delivery - Halberg Advisers have used a variety of methods to drive NET registrations in schools. Some of the most successful methods have been presenting at principal cluster meetings and face to face school meetings to explain the benefits of staff attending a NET. Organisation delivery - Organisational interest has come from a variety of methods including direct targeting by the foundation, networking at conferences where NET has been a workshop topic or word of mouth.The Foundation has identified organisations to collaborate with, in various ways, on NET training including; Auckland City Council who have registered all their front line sport/rec facility staff (150-200) for NET. We will use this as a showcase to the other city councils to drive registrations for their staff, especially those delivering.  The Foundation was invited to support the Ministry of Education to create an inclusive resource to showcase our STEP model. This resource has now been created and the MOE will use it on the updated ‘Inclusion in Practice’ section of the Te Kete Ipurangi (TKI) website. The TKI website is the MOEs web-portal for all online school and Community services. This resource will also feature in a promotional Newsletter sent to all Directors of Education, Profession Learning Development (PLD) providers, Resource Teachers: Learning and Behaviour and internal MOE staff. The Foundation will have a place on the MOE ‘Network of Experts’ group which will have the remit to identify, develop and support schools with innovative learning resources. We have also had an article in the MOE Gazette magazine promoting NET. We continue to collaborate with the MOE.  We are discussing with Skills Active the potential for NET to become a recognised qualification.  The Foundation will continue to target primary and secondary schools nationally. Advisers have targeted Principal Cluster groups as an effective way to inform school decision makers on the value of NET. Advisers have also been working with their RSTs to apply for Kiwisport funding to cover the cost for a number of identified schools to receive a NET within the region.</v>
          </cell>
          <cell r="K48" t="str">
            <v>Written</v>
          </cell>
          <cell r="L48" t="str">
            <v>Yes</v>
          </cell>
          <cell r="N48" t="str">
            <v>Yes</v>
          </cell>
          <cell r="R48" t="str">
            <v>Good evidence of the work that is being done in this area.</v>
          </cell>
        </row>
        <row r="49">
          <cell r="A49" t="str">
            <v>a066F00000zzMBp</v>
          </cell>
          <cell r="B49" t="str">
            <v>Halberg Disability Sport Foundation</v>
          </cell>
          <cell r="C49" t="str">
            <v>Community Sport Investment 2016/18 Reporting</v>
          </cell>
          <cell r="F49" t="str">
            <v>REPORTING - Participation and Membership information</v>
          </cell>
          <cell r="G49" t="str">
            <v>Overdue</v>
          </cell>
          <cell r="H49">
            <v>42855</v>
          </cell>
        </row>
        <row r="50">
          <cell r="A50" t="str">
            <v>a066F00000zzMBq</v>
          </cell>
          <cell r="B50" t="str">
            <v>Halberg Disability Sport Foundation</v>
          </cell>
          <cell r="C50" t="str">
            <v>Community Sport Investment 2016/18 Reporting</v>
          </cell>
          <cell r="F50" t="str">
            <v>REPORTING - Progress Report</v>
          </cell>
          <cell r="G50" t="str">
            <v>Overdue</v>
          </cell>
          <cell r="H50">
            <v>42855</v>
          </cell>
        </row>
        <row r="51">
          <cell r="A51" t="str">
            <v>a066F00000zzCvQ</v>
          </cell>
          <cell r="B51" t="str">
            <v>New Zealand Secondary Schools Sports Council</v>
          </cell>
          <cell r="C51" t="str">
            <v>Community Sport Investment 2016/20 Workforce</v>
          </cell>
          <cell r="D51" t="str">
            <v>Professional Development Programme</v>
          </cell>
          <cell r="E51"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51" t="str">
            <v>WORKFORCE - Evidence of a clear development pathway</v>
          </cell>
          <cell r="G51" t="str">
            <v>Overdue</v>
          </cell>
          <cell r="H51">
            <v>42855</v>
          </cell>
          <cell r="J51">
            <v>42841</v>
          </cell>
          <cell r="K51" t="str">
            <v>Verbal with Documentation</v>
          </cell>
          <cell r="L51" t="str">
            <v>Met</v>
          </cell>
          <cell r="M51" t="e">
            <v>#N/A</v>
          </cell>
          <cell r="N51" t="str">
            <v>Yes</v>
          </cell>
          <cell r="O51" t="e">
            <v>#N/A</v>
          </cell>
          <cell r="P51" t="e">
            <v>#N/A</v>
          </cell>
          <cell r="Q51" t="e">
            <v>#N/A</v>
          </cell>
          <cell r="R51" t="str">
            <v>A good system and approach in place, which is responding to needs of secondary school perosnal. Working well with Sport NZ. We look forward to seeeing a thorugh review which allows this approach to be embedded even futher over the coming year</v>
          </cell>
          <cell r="S51" t="e">
            <v>#N/A</v>
          </cell>
          <cell r="T51" t="str">
            <v>Agree</v>
          </cell>
        </row>
        <row r="52">
          <cell r="A52" t="str">
            <v>a066F00000zzCvR</v>
          </cell>
          <cell r="B52" t="str">
            <v>New Zealand Secondary Schools Sports Council</v>
          </cell>
          <cell r="C52" t="str">
            <v>Community Sport Investment 2016/20 Workforce</v>
          </cell>
          <cell r="D52" t="str">
            <v>Professional Development Programme</v>
          </cell>
          <cell r="E52"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52" t="str">
            <v>WORKFORCE - The amount of time and resource applied to workforce development</v>
          </cell>
          <cell r="G52" t="str">
            <v>Overdue</v>
          </cell>
          <cell r="H52">
            <v>42855</v>
          </cell>
          <cell r="J52">
            <v>42841</v>
          </cell>
          <cell r="K52" t="str">
            <v>Verbal</v>
          </cell>
          <cell r="L52" t="str">
            <v>Met</v>
          </cell>
          <cell r="M52" t="e">
            <v>#N/A</v>
          </cell>
          <cell r="N52" t="e">
            <v>#N/A</v>
          </cell>
          <cell r="O52" t="e">
            <v>#N/A</v>
          </cell>
          <cell r="P52" t="e">
            <v>#N/A</v>
          </cell>
          <cell r="Q52" t="e">
            <v>#N/A</v>
          </cell>
          <cell r="R52" t="e">
            <v>#N/A</v>
          </cell>
          <cell r="S52" t="e">
            <v>#N/A</v>
          </cell>
          <cell r="T52" t="e">
            <v>#N/A</v>
          </cell>
        </row>
        <row r="53">
          <cell r="A53" t="str">
            <v>a066F00000zzCvS</v>
          </cell>
          <cell r="B53" t="str">
            <v>New Zealand Secondary Schools Sports Council</v>
          </cell>
          <cell r="C53" t="str">
            <v>Community Sport Investment 2016/20 Workforce</v>
          </cell>
          <cell r="D53" t="str">
            <v>Professional Development Programme</v>
          </cell>
          <cell r="E53" t="str">
            <v>NZSSSC will work with SportNZ as a planning and funding partner to deliver national and island professional development opportunities for both RSDs and school sport personnel in the form of 2 annual conferences and as needed individual support. NZSSSC will also ensure that RSDs provide regional professional learning and development opportunities and contribute to the planning and delivery of these. NZSSSC will provide and fund a number of awards for school sport personnel annually to undertake travel and/or study in the school sport sector. The recipients of the awards will be required to deliver professional learning to their colleagues based on the outcomes of their study.</v>
          </cell>
          <cell r="F53" t="str">
            <v>WORKFORCE - Workforce professional development opportunities</v>
          </cell>
          <cell r="G53" t="str">
            <v>Completed</v>
          </cell>
          <cell r="H53">
            <v>42855</v>
          </cell>
          <cell r="I53" t="str">
            <v>NZSSSC provided leadership in the planning and delivery of a number of professional networking and learning opportunities including, North Island School Sport Conference for school sport personnel (in partnership with SportNZ). Conference evaluation showed 95% of respondents either satisfied or very satisfied. The conference programme is attached as evidence of quality. RSD national conference (in partnership with SportNZ). Evaluation &amp; suggestions for future change ( see attached as evidence) NZSSSC contributed to the planning of and delivery at several regional professional development opportunities for school sport directors/co-ordinators. Peter Sharp School Sport Study Awards - 8 school sport directors/co-ordinators visited schools in Victoria with successful Athlete Development programmes. All recipients have completed reports for NZSSSC and their own boards and have delivered to regional forums on their learning.See Quality Report for Evidence</v>
          </cell>
          <cell r="J53">
            <v>42841</v>
          </cell>
          <cell r="K53" t="str">
            <v>Written</v>
          </cell>
          <cell r="L53" t="str">
            <v>Met</v>
          </cell>
          <cell r="M53" t="e">
            <v>#N/A</v>
          </cell>
          <cell r="N53" t="str">
            <v>Yes</v>
          </cell>
          <cell r="O53" t="e">
            <v>#N/A</v>
          </cell>
          <cell r="P53" t="e">
            <v>#N/A</v>
          </cell>
          <cell r="Q53" t="e">
            <v>#N/A</v>
          </cell>
          <cell r="R53" t="str">
            <v>The conference approach provides all participants a good level of developmet. In order for their professional needs to be embedded, we look forward to seeing NZSSSC take the conferenecs they deliver to the next level of innovation and professional learning style</v>
          </cell>
          <cell r="S53" t="e">
            <v>#N/A</v>
          </cell>
          <cell r="T53" t="str">
            <v>Agree</v>
          </cell>
        </row>
        <row r="54">
          <cell r="A54" t="str">
            <v>a066F00000zzCty</v>
          </cell>
          <cell r="B54" t="str">
            <v>New Zealand Secondary Schools Sports Council</v>
          </cell>
          <cell r="C54" t="str">
            <v>Community Sport Investment 2016/20 Provider Network</v>
          </cell>
          <cell r="D54" t="str">
            <v>Advice &amp; Guidance to School Sport Sector</v>
          </cell>
          <cell r="E54"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54" t="str">
            <v>PROVIDER NETWORK - Evidence of what work you are doing in this area</v>
          </cell>
          <cell r="G54" t="str">
            <v>Completed</v>
          </cell>
          <cell r="H54">
            <v>42855</v>
          </cell>
          <cell r="I54" t="str">
            <v>NZSSSC has responded to a large number of wide ranging requests for advice and support in school sport. Examples include; NZSSSC represented through Executive Director on formal advisory groups for Futsal, AFL, NZOC, NZRU, Physical Literacy (SportNZ), NZCT, Kiwisport (Sport Taranaki) , Drug Free Sport NZ (example used in evidence of Quality of Support)  Sport in Education (SportNZ), NZ Talent Plan (SportNZ) NZSSSC has delivered over 40 formal p resentations in 2016/2017 to sports organisations, s chools , regional principals groups , regional sports co-ordinator groups , RSD cluster forums , government organisations, national conferences , international conferences Data from the NZSSSC census has been widely distributed to schools, NSOs, RSOs, RSTs and others to support their work &amp; planning (see INSIGHTS reporting) Examples of quality &amp; impact include work around Supplement Use &amp; Doping in school sport (see Quality Of Support report as example) and the development of an Event Health &amp; Safety System which has been well received by schools, NSOs and MoE. NZSSSC will work to continue to develop recent gains in relationships with MoE &amp; other educational bodies including PPTA &amp; NZQA.</v>
          </cell>
          <cell r="J54">
            <v>42841</v>
          </cell>
          <cell r="K54" t="str">
            <v>Written</v>
          </cell>
          <cell r="L54" t="str">
            <v>Met</v>
          </cell>
          <cell r="M54" t="e">
            <v>#N/A</v>
          </cell>
          <cell r="N54" t="e">
            <v>#N/A</v>
          </cell>
          <cell r="O54" t="str">
            <v>yes</v>
          </cell>
          <cell r="P54" t="e">
            <v>#N/A</v>
          </cell>
          <cell r="Q54" t="e">
            <v>#N/A</v>
          </cell>
          <cell r="R54" t="str">
            <v>WE see that the plan was to respond to partners needs, which NZSSSC have done, however to be in a betetr postion to see the impact and therefore idebify this area ae good we would need to have greater clarity of the impact they have had. Such as what impact has the health and safety gudelines had in the system they are supporting</v>
          </cell>
          <cell r="S54" t="e">
            <v>#N/A</v>
          </cell>
          <cell r="T54" t="str">
            <v>Agreed</v>
          </cell>
        </row>
        <row r="55">
          <cell r="A55" t="str">
            <v>a066F00000zzCtz</v>
          </cell>
          <cell r="B55" t="str">
            <v>New Zealand Secondary Schools Sports Council</v>
          </cell>
          <cell r="C55" t="str">
            <v>Community Sport Investment 2016/20 Provider Network</v>
          </cell>
          <cell r="D55" t="str">
            <v>Advice &amp; Guidance to School Sport Sector</v>
          </cell>
          <cell r="E55" t="str">
            <v>NZSSSC will respond to requests from SportNZ, NSOs, RSTs, RSOs and others for advice and support on school sport. NZSSSC will present on issues relating to school sport at forums of principals and sporting personnel and will make data from NZSSSC Census, Sports Coordinators surveys and other sources available to schools and sporting bodies.</v>
          </cell>
          <cell r="F55" t="str">
            <v>PROVIDER NETWORK - The amount of time and resource applied</v>
          </cell>
          <cell r="G55" t="str">
            <v>Overdue</v>
          </cell>
          <cell r="H55">
            <v>42855</v>
          </cell>
          <cell r="J55">
            <v>42841</v>
          </cell>
          <cell r="K55" t="str">
            <v>Verbal</v>
          </cell>
          <cell r="L55" t="str">
            <v>Met</v>
          </cell>
          <cell r="M55" t="e">
            <v>#N/A</v>
          </cell>
          <cell r="N55" t="e">
            <v>#N/A</v>
          </cell>
          <cell r="O55" t="e">
            <v>#N/A</v>
          </cell>
          <cell r="P55" t="e">
            <v>#N/A</v>
          </cell>
          <cell r="Q55" t="e">
            <v>#N/A</v>
          </cell>
          <cell r="R55" t="e">
            <v>#N/A</v>
          </cell>
          <cell r="S55" t="e">
            <v>#N/A</v>
          </cell>
          <cell r="T55" t="str">
            <v>Agreed</v>
          </cell>
        </row>
        <row r="56">
          <cell r="A56" t="str">
            <v>a066F00000zzCuh</v>
          </cell>
          <cell r="B56" t="str">
            <v>New Zealand Secondary Schools Sports Council</v>
          </cell>
          <cell r="C56" t="str">
            <v>Community Sport Investment 2016/20 Provider Network</v>
          </cell>
          <cell r="D56" t="str">
            <v>Promotion, Advocacy &amp; Influence</v>
          </cell>
          <cell r="E56" t="str">
            <v>NZSSSC will work to influence key decision makers and agencies and to enable schools to utilise sport to provide a wide range of academic, social, behavioural, community and other outcomes important to schools. NZSSSC will also promote sport to schools through a range of awards that recognise and reward both individuals and organisations for their contribution to school sport. NZSSSC will advocate with MoE, NZQA and ERO for the inclusion of sport in their resourcing and processes with schools. NZSSSC will respond to media requests, provide school sport media releases and maintain a website that promotes school sport.</v>
          </cell>
          <cell r="F56" t="str">
            <v>PROVIDER NETWORK - Evidence of partnership approach</v>
          </cell>
          <cell r="G56" t="str">
            <v>Overdue</v>
          </cell>
          <cell r="H56">
            <v>42855</v>
          </cell>
          <cell r="K56" t="str">
            <v>Verbal</v>
          </cell>
          <cell r="L56" t="str">
            <v>Met</v>
          </cell>
          <cell r="M56" t="e">
            <v>#N/A</v>
          </cell>
          <cell r="N56" t="e">
            <v>#N/A</v>
          </cell>
          <cell r="O56" t="e">
            <v>#N/A</v>
          </cell>
          <cell r="P56" t="e">
            <v>#N/A</v>
          </cell>
          <cell r="Q56" t="e">
            <v>#N/A</v>
          </cell>
          <cell r="R56" t="e">
            <v>#N/A</v>
          </cell>
          <cell r="S56" t="e">
            <v>#N/A</v>
          </cell>
          <cell r="T56" t="str">
            <v>Agreed</v>
          </cell>
        </row>
        <row r="57">
          <cell r="A57" t="str">
            <v>a066F00000zzI6Q</v>
          </cell>
          <cell r="B57" t="str">
            <v>New Zealand Shooting Federation</v>
          </cell>
          <cell r="C57" t="str">
            <v>Community Sport Investment 2016/20 Competition Structure</v>
          </cell>
          <cell r="D57" t="str">
            <v>Increased Opportunities A network of capable partners of sport, providing relevant sport experiences.</v>
          </cell>
          <cell r="E57" t="str">
            <v>NZ Shooting Federation has four affiliates ? Target Shooting NZ, NZ Clay Target Assn, Pistol NZ and National Rifle Association NZ.  These four affiliates receive a portion each of this CS investment and are responsible for the delivery and development of their own competition structure and pathways. NZ Shooting Federation takes a co-ordination role to support them, share knowledge and encourage sharing of resources and good practice for efficiency where possible.  Each affiliate will continue to deliver and improve their competition to attract and retain participants of all stages. The retention and development of Juniors will be a key focus, building on the existing Junior Development programme.  A voluntary position within each affiliate will play a key role in creating improved pathways between coaches, clubs and all ages and life stages of the membership.</v>
          </cell>
          <cell r="F57" t="str">
            <v>COMPETITION STRUCTURE - Evidence of what work you are doing in this area</v>
          </cell>
          <cell r="G57" t="str">
            <v>Completed</v>
          </cell>
          <cell r="H57">
            <v>42855</v>
          </cell>
          <cell r="I57" t="str">
            <v>Competition Structure: As indicated in the ?Competition Structure Efficient? NZSF and the affiliates have a total membership of 8483 being serviced by 346 Clubs across NZ.   Each affiliate has developed a plan to use the Community Sport Funding to enhance what is already in place with an emphasis on further Junior development and focus on retention of all aspects of our membership. NZSF has encouraged these to be ?live? plans whereby new ideas and initiatives can added.   Example - Target Shooting NZ:   In the 2016 Strategic Plan Survey undertaken by TSNZ, one of the key concerns was dropping (and ageing) membership in Clubs. Being able to provide professionally?designed and produced promotional material to Clubs, at no cost to them, will play a key part in turning this trend around. Posters and/or advertisements will focus on specific benefits of shooting, for example as sport whole families can undertake, as a pathway to NZ?representation, and as a sport which improves concentration and self?discipline in high school students. Pistol NZ example: Coaching clinics for regional coaches to be developed: It is the intention of the coaching team (Maria Jefferis, Greg Yelavich, Gerald Nobes, Kay Perrett and Brian Gould) to develop a handbook and resource material for the smaller regional and club coaches. All Regional Coaches would then work with club coaches in local training sessions and clinics Regional coaches would not only help with the development of local shooters but would be working to develop juniors. Each affiliate is in the process or has, appointed a person to oversee and guide this process with sights on improved coaching for all members.   Pathways in all disciplines are excellent whereby a member can join a club and shoot socially or work their way up to International competition.   We do understand coaching at the entry and mid-level is lacking somewhat and this is an area that each affiliates plan will help to address.   Shooting has excellent junior numbers during the Secondary School years but loses a vast number once they leave school and this is another area each affiliates plan will try to address during the next 3 year period.   NZSF keeps in constant contact with affiliates regarding these plans and hopefully we can at least maintain the levels we have, if not increase them!  </v>
          </cell>
          <cell r="J57">
            <v>42844</v>
          </cell>
          <cell r="K57" t="str">
            <v>Written</v>
          </cell>
          <cell r="L57" t="str">
            <v>Yes</v>
          </cell>
          <cell r="N57" t="str">
            <v>Yes</v>
          </cell>
          <cell r="R57" t="str">
            <v>It looks like good progress has been made in year one with each affiliate having developed a plan to enhance what they do with an emphasis on further junior development.  Consideration if it hasn't already, should be given to how the affiliates will measure the effectiveness of their plans and how they adjust their thinking, if required, to meet the needs of their members and/or future members.</v>
          </cell>
        </row>
        <row r="58">
          <cell r="A58" t="str">
            <v>a066F00000zzNPF</v>
          </cell>
          <cell r="B58" t="str">
            <v>New Zealand Shooting Federation</v>
          </cell>
          <cell r="C58" t="str">
            <v>Community Sport Investment 2016/20 Reporting</v>
          </cell>
          <cell r="F58" t="str">
            <v>REPORTING - Participation and Membership information</v>
          </cell>
          <cell r="G58" t="str">
            <v>Overdue</v>
          </cell>
          <cell r="H58">
            <v>42855</v>
          </cell>
          <cell r="L58" t="str">
            <v>Yes</v>
          </cell>
        </row>
        <row r="59">
          <cell r="A59" t="str">
            <v>a066F00000zzNPG</v>
          </cell>
          <cell r="B59" t="str">
            <v>New Zealand Shooting Federation</v>
          </cell>
          <cell r="C59" t="str">
            <v>Community Sport Investment 2016/20 Reporting</v>
          </cell>
          <cell r="F59" t="str">
            <v>REPORTING - Progress Report</v>
          </cell>
          <cell r="G59" t="str">
            <v>Overdue</v>
          </cell>
          <cell r="H59">
            <v>42855</v>
          </cell>
          <cell r="L59" t="str">
            <v>Yes</v>
          </cell>
        </row>
        <row r="60">
          <cell r="A60" t="str">
            <v>a066F00000zzFmc</v>
          </cell>
          <cell r="B60" t="str">
            <v>PENZ</v>
          </cell>
          <cell r="C60" t="str">
            <v>Community Sport Investment 2016/20 Workforce</v>
          </cell>
          <cell r="D60" t="str">
            <v>Embracing diversity and embedding cultural responsive pedagogy into community sport practices</v>
          </cell>
          <cell r="E60"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60" t="str">
            <v>WORKFORCE - Evidence of what work you are doing in this investment area</v>
          </cell>
          <cell r="G60" t="str">
            <v>Completed</v>
          </cell>
          <cell r="H60">
            <v>42855</v>
          </cell>
          <cell r="I60" t="str">
            <v>PENZ has provided support to numerous coach developer workshops, and in supporting physical literacy, has provided examples of using physical literacy to ensure culturally responsive practice. This has been modeled at all times, by using Tikanga, Te Ao Maori examples in practice and Te Reo in pedagogical approaches. Mihi Whakatau is used and modeled appropriately. PENZ has actively sought to provide examples in workshops, presentations that are culturally responsive, and ensures that culturally responsive practice is included in discussions or workshops in coaching settings. PENZ has not yet completed resources, and will look to prioritize the completion of resources (available online) to promote quality physical education. This is a direct reflection on feedback given by Sport NZ, and self assessment. Previously there has been a resistance to create resourcing due to the static nature of a document in a CPLD space, however on reflection and feedback we can see that this is necessary to make the information we need to share accessible. PENZ published the book: Nga Taonga Tataro II The matrix by Harko Brown, and continues to promote and disseminate this. A series of workshops were offered nationally for communities (sport and physical educators) in line with the release of the book, that supported the use of traditional games in marae, schools, sporting facilities, homes and the environment. Work into Pacifica and other cultural groups has not yet begun. The impact of these initiatives has been varied depending on the regions. Some regions have found the resourcing extremely valuable and treasure the work, others the uptake has been slower and less significant. Our work in those areas continues through promotion.</v>
          </cell>
          <cell r="J60">
            <v>42855</v>
          </cell>
          <cell r="K60" t="str">
            <v>Written</v>
          </cell>
          <cell r="L60" t="str">
            <v>Met</v>
          </cell>
          <cell r="M60" t="e">
            <v>#N/A</v>
          </cell>
          <cell r="N60" t="str">
            <v>Yes</v>
          </cell>
          <cell r="O60" t="e">
            <v>#N/A</v>
          </cell>
          <cell r="P60" t="e">
            <v>#N/A</v>
          </cell>
          <cell r="Q60" t="e">
            <v>#N/A</v>
          </cell>
          <cell r="R60" t="str">
            <v>PENZ has given us an honest relfection of where they are in relation to this area. Considering the current situation they have achieved well, in order to progress we look forward to seeming them address the online CPLD areas they have already highlighted</v>
          </cell>
          <cell r="S60" t="e">
            <v>#N/A</v>
          </cell>
          <cell r="T60" t="str">
            <v>Agree</v>
          </cell>
        </row>
        <row r="61">
          <cell r="A61" t="str">
            <v>a066F00000zzFmr</v>
          </cell>
          <cell r="B61" t="str">
            <v>PENZ</v>
          </cell>
          <cell r="C61" t="str">
            <v>Community Sport Investment 2016/20 Workforce</v>
          </cell>
          <cell r="D61" t="str">
            <v>Embracing diversity and embedding cultural responsive pedagogy into community sport practices</v>
          </cell>
          <cell r="E61" t="str">
            <v>In collaboration with others, PENZ will provide CPLD opportunities that educate coaches, officials and administrators on how to embrace cultural diversity and develop culturally responsive physical education, sport and recreation activity resources for teachers and coaches that assist them to consider and utilise alternative approaches to meet the increasingly diverse cultural needs of young people. PENZ will provide a series of Maori and potentially Pasifika games, resources and CPLD opportunities that will be available for purchase in print, and or on-line formats. These will be followed by other indigenous games and activity resources that will draw links to HPE in the NZ Curriculum (1999) &amp; the NZ Curriculum (2007) where practical, and offer a variety of culturally responsive approaches to sport in education. Initial focus will be the publication of a book on traditional Maori games in 2016 followed by on line extracts of this book, in 2016/17. The exploration of this initiative with Pacifica and other cultural groups will begin in 2017.  </v>
          </cell>
          <cell r="F61" t="str">
            <v>WORKFORCE - Evidence of what work you are doing in this investment area</v>
          </cell>
          <cell r="G61" t="str">
            <v>Completed</v>
          </cell>
          <cell r="H61">
            <v>42855</v>
          </cell>
          <cell r="I61" t="str">
            <v>PENZ has been working with Sport NZ to educate and disseminate physical literacy. PENZ presented recent research (from ACHPER) at the most recent PL advisory group meeting and has attended all of the group meetings thus far. PENZ supports those in the community specifically with understanding around the complimentary roles of physical education, physical activity and sport - this is continuing. PENZ has supported play.sport through informal curriculum guidance via questions or emails, attendance and production of workshops based on play.sport mentors and facilitators needs, and avocation/partnerships. This relationship continues to strengthen and is healthy. The impact of this is significant to both schools and the wider sport community through team building and consistent messaging. PENZ is now actively looking to build relationships with RST's and work collaboratively to support those already working with schools. This is to expand on play.sport's work an increase the reach to primary schools. PENZ will provide direct guidance (possibly a day facilitation) to those identified by PENZ and Sport NZ as regional leaders in this space. This work will be supported by resource creation (specifically vignettes of good practice, simplification of curriculum, and videos to support the written material).</v>
          </cell>
          <cell r="J61">
            <v>42855</v>
          </cell>
          <cell r="K61" t="str">
            <v>Written</v>
          </cell>
          <cell r="L61" t="str">
            <v>Met</v>
          </cell>
          <cell r="M61" t="str">
            <v>Yes</v>
          </cell>
          <cell r="N61" t="e">
            <v>#N/A</v>
          </cell>
          <cell r="O61" t="e">
            <v>#N/A</v>
          </cell>
          <cell r="P61" t="e">
            <v>#N/A</v>
          </cell>
          <cell r="Q61" t="e">
            <v>#N/A</v>
          </cell>
          <cell r="R61" t="str">
            <v>PENZ has achieved significantly in this area and have supported Spot NZ to achieve much greater clarity, understanding and reach across the network</v>
          </cell>
          <cell r="S61" t="e">
            <v>#N/A</v>
          </cell>
          <cell r="T61" t="str">
            <v>Agree</v>
          </cell>
        </row>
        <row r="62">
          <cell r="A62" t="str">
            <v>a066F00000zzFjm</v>
          </cell>
          <cell r="B62" t="str">
            <v>PENZ</v>
          </cell>
          <cell r="C62" t="str">
            <v>Community Sport Investment 2016/20 Workforce</v>
          </cell>
          <cell r="D62" t="str">
            <v>Support delivery of quality PE in early childhood education, primary and secondary schools</v>
          </cell>
          <cell r="E62"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62" t="str">
            <v>WORKFORCE - An effective plan is in place to develop the workforce</v>
          </cell>
          <cell r="G62" t="str">
            <v>Overdue</v>
          </cell>
          <cell r="H62">
            <v>42855</v>
          </cell>
          <cell r="J62">
            <v>42855</v>
          </cell>
          <cell r="K62" t="str">
            <v>Verbal with Documentation</v>
          </cell>
          <cell r="L62" t="str">
            <v>Met</v>
          </cell>
          <cell r="M62">
            <v>0</v>
          </cell>
          <cell r="N62">
            <v>0</v>
          </cell>
          <cell r="O62">
            <v>0</v>
          </cell>
          <cell r="P62">
            <v>0</v>
          </cell>
          <cell r="Q62">
            <v>0</v>
          </cell>
          <cell r="R62">
            <v>0</v>
          </cell>
          <cell r="S62" t="str">
            <v>has attended relevent PD opportunities</v>
          </cell>
          <cell r="T62" t="str">
            <v>agreed</v>
          </cell>
        </row>
        <row r="63">
          <cell r="A63" t="str">
            <v>a066F00000zzFjn</v>
          </cell>
          <cell r="B63" t="str">
            <v>PENZ</v>
          </cell>
          <cell r="C63" t="str">
            <v>Community Sport Investment 2016/20 Workforce</v>
          </cell>
          <cell r="D63" t="str">
            <v>Support delivery of quality PE in early childhood education, primary and secondary schools</v>
          </cell>
          <cell r="E63"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63" t="str">
            <v>WORKFORCE - Evidence of what work you are doing in this investment area</v>
          </cell>
          <cell r="G63" t="str">
            <v>Completed</v>
          </cell>
          <cell r="H63">
            <v>42855</v>
          </cell>
          <cell r="I63" t="str">
            <v>PENZ has provided formal PLD opportunities such as the national conference (July 2016), senior PE and scholarship PE workshops (ongoing, regional), annual leadership conference (November 2016). PENZ specifically targeted primary PE at the leadership conference this year, with the biggest number of participants (N=12 primary) from a total of approximately 80 participants. At both conferences there were specific presentations that targeted learning in low decile environments and cultural diversity. For example, at PENZ inspired leaders we had a presentation constructed around the use of Whakatauki for Kaupapa in the classroom. PENZ has drawn from current research, maintaining relationships with universities and tertiary institutions to inform practice. PENZ has specifically been working on improving its praxis and making this research more accessible to practitioners. PENZ has re-organised it's membership database and had to do an investigation into its current membership - this is ongoing.</v>
          </cell>
          <cell r="J63">
            <v>42855</v>
          </cell>
          <cell r="K63" t="str">
            <v>Written</v>
          </cell>
          <cell r="L63" t="str">
            <v>Met</v>
          </cell>
          <cell r="M63">
            <v>0</v>
          </cell>
          <cell r="N63" t="str">
            <v>Yes</v>
          </cell>
          <cell r="O63">
            <v>0</v>
          </cell>
          <cell r="P63">
            <v>0</v>
          </cell>
          <cell r="Q63">
            <v>0</v>
          </cell>
          <cell r="R63" t="str">
            <v>PENZ have provided good PLD opportuities for their current members. We look forward to seeing them extend this reach to wider audiences once current circumstances are resolved within PENZ organisation</v>
          </cell>
          <cell r="S63" t="str">
            <v>Some good quotes from teachers to support where tageted schools are currently sitting and the growing confidence of their role and the role of PE within schools</v>
          </cell>
          <cell r="T63" t="str">
            <v>agreed</v>
          </cell>
        </row>
        <row r="64">
          <cell r="A64" t="str">
            <v>a066F00000zzFjs</v>
          </cell>
          <cell r="B64" t="str">
            <v>PENZ</v>
          </cell>
          <cell r="C64" t="str">
            <v>Community Sport Investment 2016/20 Workforce</v>
          </cell>
          <cell r="D64" t="str">
            <v>Support delivery of quality PE in early childhood education, primary and secondary schools</v>
          </cell>
          <cell r="E64" t="str">
            <v>PENZ will over the next 4 years, continue to develop professional learning and development (PLD) opportunities for teachers so that they in turn are able to meet student learning needs in early childhood, primary and secondary settings. PENZ will work with early childhood and primary school teachers, in order to lift the quality and quantity of physical education available to the students over the next 4 years. PENZ will attempt to target priority learners in low decile schools and in culturally diverse communities, developing the physical education knowledge, skill, experience, confidence and competence of early childhood and primary school teachers?. Emphasis will initially focus on supporting the PLD of the Play.sport cluster schools, and as evidence and best practices emerge, PENZ will focus on the distribution of information, resources and PLD that effectively disseminates all these.     PENZ will remain abreast of current research and practices in support of the CPLD provided to teachers and will continue to provide innovative and creative CPLD resources and solutions throughout the next 4 years. PENZ will over the four year period extend its regional (currently 1 formal and 1 informal regional branch) and national forums to share exemplary research and practice. PENZ will over the four year period extend and formalise its professional advisory groups to include secondary, primary, early childhood and Maori educators where practicable and where interest and opportunity allow. PENZ will extend its regional and national membership networks and where resources permit, consider expanding support and mentoring services, particularly to new Physical Education teachers. PENZ will develop tools in 2016-17, for use in 2018 that assist schools to select appropriate external providers and resources appropriate to the identified learning needs of students and the units of learning provided by schools.</v>
          </cell>
          <cell r="F64" t="str">
            <v>WORKFORCE - Evidence of what work you are doing in this investment area</v>
          </cell>
          <cell r="G64" t="str">
            <v>Completed</v>
          </cell>
          <cell r="H64">
            <v>42855</v>
          </cell>
          <cell r="I64" t="str">
            <v>PENZ has recently started to compile a regional list of possible facilitators and those engaging in good practice, this will increase the regional and overall national profile of PENZ. This will also be a vital step in growing capacity to deliver quality PLD and networking. A significant part of this step will be the identification of RST's that have the capability to support this, and further our partnership with our primary schools. This is ongoing. We currently still only have 1 formal branch. We have not discussed branches at the moment, and will look to do this after our July 2017 conference, to explore branch options (i.e. formalization, clusters etc). PENZ has drastically increased its online presence via social media (FB and twitter) and subject advisor direct question support. These avenues of communication and support have been incredibly successful. We will look to continue this online presence and will support this with online resources. We are exploring online learning options as a part of our new PLD structure.</v>
          </cell>
          <cell r="J64">
            <v>42855</v>
          </cell>
          <cell r="K64" t="str">
            <v>Written</v>
          </cell>
          <cell r="L64" t="str">
            <v>Met</v>
          </cell>
          <cell r="M64" t="e">
            <v>#N/A</v>
          </cell>
          <cell r="N64" t="str">
            <v>Yes</v>
          </cell>
          <cell r="O64" t="e">
            <v>#N/A</v>
          </cell>
          <cell r="P64" t="e">
            <v>#N/A</v>
          </cell>
          <cell r="Q64" t="e">
            <v>#N/A</v>
          </cell>
          <cell r="R64" t="str">
            <v>PENZ have provided good PLD opportuities for their current members. We look forward to seeing them extend this reach to wider audiences once current circumstances are resolved within PENZ organisation</v>
          </cell>
          <cell r="S64" t="e">
            <v>#N/A</v>
          </cell>
          <cell r="T64" t="str">
            <v>agreed</v>
          </cell>
        </row>
        <row r="65">
          <cell r="A65" t="str">
            <v>a066F00000zzFkB</v>
          </cell>
          <cell r="B65" t="str">
            <v>PENZ</v>
          </cell>
          <cell r="C65" t="str">
            <v>Community Sport Investment 2016/20 Provider Network</v>
          </cell>
          <cell r="D65" t="str">
            <v>Support development and delivery of quality community sport in school settings.</v>
          </cell>
          <cell r="E65"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65" t="str">
            <v>PROVIDER NETWORK - Evidence of what work you are doing in this area</v>
          </cell>
          <cell r="G65" t="str">
            <v>Completed</v>
          </cell>
          <cell r="H65">
            <v>42855</v>
          </cell>
          <cell r="I65" t="str">
            <v>PENZ has been actively working with Sport NZ to educate and disseminate physical literacy. The most challenging space is within education, specifically tertiary education and this is where a significant focus has been. PENZ have openly support, demystified and promoted Sport NZ's use of physical literacy as an approach. This has been very successful and will continue with time and further research. This has been done through non-threatening conversation, acceptance of critical research, education on the phenomenological components of PL and the attendance of a PENZ representative at the IPLA international conference June 2016. The report generated from this was disseminated among the PE community and was a strong step in aiding understanding. PENZ presented recent research (from ACHPER) at the most recent PL advocacy group meeting and has attended all of the group meetings thus far. PENZ are currently working on the framework and guidelines for use in 2018 and beyond that will guide community sport providers to work collaboratively in schools (ensuring that providers and schools work in their appropriate domains of curriculum and co-curricular spaces. Several meetings have taken place between Sport NZ, PENZ and Aktive and will continue to do so. There are tentative plans to create resourcing to support those identified as having the capabilities to lead this space (within an RST) and this has been provisionally approved by PENZ and Sport NZ. Work continues on the logistics and specifics of this arrangement. PENZ will lead the learning on the knowledge and skills needed in this curriuclum space and how best to work in this space for sustainability and progress. Resources discussed at this stage, have been case studies, annotated examples, direct curriculum examples by story, videos to support, and reducing the 'academic' portrayal of information to communicate more effectively with those in a primary or ECE space. This work will commence shortly (June/July) and will look to increase over the later part of the year.</v>
          </cell>
          <cell r="J65">
            <v>42855</v>
          </cell>
          <cell r="K65" t="str">
            <v>Written</v>
          </cell>
          <cell r="L65" t="e">
            <v>#N/A</v>
          </cell>
          <cell r="M65" t="e">
            <v>#N/A</v>
          </cell>
          <cell r="N65" t="str">
            <v>Yes</v>
          </cell>
          <cell r="O65" t="e">
            <v>#N/A</v>
          </cell>
          <cell r="P65" t="e">
            <v>#N/A</v>
          </cell>
          <cell r="Q65" t="e">
            <v>#N/A</v>
          </cell>
          <cell r="R65" t="str">
            <v>PENZ have provided some good examples of progress, but we appraciate it is early days in the wowkr they are strivin to achieve, under some challenging finacial contraints at this current time.</v>
          </cell>
          <cell r="S65" t="e">
            <v>#N/A</v>
          </cell>
          <cell r="T65" t="str">
            <v>Agree</v>
          </cell>
        </row>
        <row r="66">
          <cell r="A66" t="str">
            <v>a066F00000zzFkC</v>
          </cell>
          <cell r="B66" t="str">
            <v>PENZ</v>
          </cell>
          <cell r="C66" t="str">
            <v>Community Sport Investment 2016/20 Provider Network</v>
          </cell>
          <cell r="D66" t="str">
            <v>Support development and delivery of quality community sport in school settings.</v>
          </cell>
          <cell r="E66" t="str">
            <v>In partnership with Sport NZ, PENZ will develop and deliver continuing professional learning and development (CPLD) opportunities for community sport providers, facilitating increased understanding of the school curriculum space, and the RSTS role, responsibilities and obligations to students and schools. In conjunction with Sport NZ, PENZ will develop a framework and guidelines throughout 2016-17, for use in 2018 and beyond, that guides community sport providers to work collaboratively with schools to ensure both the provider and schools work within their appropriate domains of curriculum and co-curricula spaces. PENZ, in conjunction with Sport NZ, will develop a data base of regional resources beyond PENZ current membership that help develop and grow regional capacity and capability. CPLD initiatives are locally resourced and delivered wherever feasible. PENZ will work with selected community sport providers and Sport NZ to develop a range of CPLD opportunities that promote and educate community sport providers about the physical literacy framework. This will encourage and support community sport providers to broaden their horizons and engage with potential members from different backgrounds, ages and stages, which they may not perhaps have previously considered. PENZ will initially work with the early adopters of physical literacy and as strategies and initiatives are developed regionally, utilise these to help engage other community sport providers from 2016 - 2020</v>
          </cell>
          <cell r="F66" t="str">
            <v>PROVIDER NETWORK - The amount of time and resource applied</v>
          </cell>
          <cell r="G66" t="str">
            <v>Overdue</v>
          </cell>
          <cell r="H66">
            <v>42855</v>
          </cell>
          <cell r="J66">
            <v>42855</v>
          </cell>
          <cell r="K66" t="str">
            <v>Verbal</v>
          </cell>
          <cell r="L66" t="str">
            <v>Met</v>
          </cell>
          <cell r="M66" t="e">
            <v>#N/A</v>
          </cell>
          <cell r="N66" t="e">
            <v>#N/A</v>
          </cell>
          <cell r="O66" t="e">
            <v>#N/A</v>
          </cell>
          <cell r="P66" t="e">
            <v>#N/A</v>
          </cell>
          <cell r="Q66" t="e">
            <v>#N/A</v>
          </cell>
          <cell r="R66" t="e">
            <v>#N/A</v>
          </cell>
          <cell r="S66" t="e">
            <v>#N/A</v>
          </cell>
          <cell r="T66" t="e">
            <v>#N/A</v>
          </cell>
        </row>
        <row r="67">
          <cell r="A67" t="str">
            <v>a066F00000zzHwe</v>
          </cell>
          <cell r="B67" t="str">
            <v>Softball New Zealand</v>
          </cell>
          <cell r="C67" t="str">
            <v>Community Sport Investment 2016/20 Coaching</v>
          </cell>
          <cell r="D67" t="str">
            <v>Coach Development Capability Partners communicate effectively with their coaches and coach developers</v>
          </cell>
          <cell r="E67" t="str">
            <v>Having a clearly identified pathway is important for players and coaches (both have to be developed in tandem). Implementation of our national player and coach development pathway which includes a blueprint for local and national softball modules that promote the 'Sox' themed brands, and coaching modules for each stage of the player development pathway. We will implement the national player and coach development pathway through increasing the number and quality of on-line and accessible coaching modules targeting club and provincial representative coaches. We will also host regional coaching clinics on an annual basis. A key development will be the maintenance of an effective and up-to-date coaching database.</v>
          </cell>
          <cell r="F67" t="str">
            <v>COACHING - Evidence of a clear and appropriate coach development pathway</v>
          </cell>
          <cell r="G67" t="str">
            <v>Overdue</v>
          </cell>
          <cell r="H67">
            <v>42855</v>
          </cell>
          <cell r="K67" t="str">
            <v>Verbal with Documentation</v>
          </cell>
          <cell r="L67" t="str">
            <v>Yes</v>
          </cell>
          <cell r="N67" t="str">
            <v>Yes</v>
          </cell>
          <cell r="R67" t="str">
            <v>Evidence of progress as discussed in meetings with Brett Reid.</v>
          </cell>
          <cell r="S67" t="str">
            <v xml:space="preserve">Progressing. The CAG has been formed and a SWOT analysis on coaching has been done, comments prioritised. Two key areas from coaching community are: 1. Coach Development, and 2. Coach Recruitment. Mentoring also an area highligted for consideration.  </v>
          </cell>
        </row>
        <row r="68">
          <cell r="A68" t="str">
            <v>a066F00000zzHux</v>
          </cell>
          <cell r="B68" t="str">
            <v>Softball New Zealand</v>
          </cell>
          <cell r="C68" t="str">
            <v>Community Sport Investment 2016/20 Insights Customer Insight</v>
          </cell>
          <cell r="D68" t="str">
            <v>Understanding of Participants Develop processes and systems to capture local information on the participant and market.</v>
          </cell>
          <cell r="E68" t="str">
            <v>Through national research Softball NZ will identify insights into Targeted Priority Groups (TPG); Young Female and Maori.  Understand TPG characteristics, identify barriers to participation, and replicate best practice methods in key areas. In addition provide resources and initiatives to increase the diversity of competitions with emphasis on participation programmes. Customised marketing, communications and creation of TPG role models across player?s coaches, administrators and officials to ensure the growth of TPG in Softball.</v>
          </cell>
          <cell r="F68" t="str">
            <v>INSIGHTS - Use of Insights tools and surveys</v>
          </cell>
          <cell r="G68" t="str">
            <v>Overdue</v>
          </cell>
          <cell r="H68">
            <v>42855</v>
          </cell>
          <cell r="I68" t="str">
            <v xml:space="preserve">
Softball NZ initiated a national survey in an attempt to gain greater understanding of our Targeted Priority Groups (TPG); Young Girls (10-18yrs) and Maori to gain valuable insights and develop accurate baseline information to measure progress. 
Capturing data for Young Girls proved difficult due to challenges in securing school permission and parental consent. As a consequence Softball NZ endeavoured to collate data through a blanket approach in an attempt to gather insights into the targeted cohort. A National Survey collated a total of 1,190 responses, 31% Maori, 7% Young Girls with 45% located from the Auckland region.
Our post TPG survey identified a number of key insights: 
• 
• •Netball and Touch Rugby are two sports that TPG have the strongest affiliation with, baseball was surprisingly low at 3%.
•Family, friends and fun are catalysts and motivators for people ‘engaging’ and ‘exiting’ softball.
•U12 is a very strong entry point for softball participation, 72%.
•Social softball leagues are a strong preference with derivatives of the game scoring lowly. 
As a result of the survey Softball NZ will endeavour to collaborate with both Netball and Touch Rugby to identify best practice methods to engage with TPG including opportunities to connect with friends and family. An ideal situation given Netball’s TPG is Young Girls and Touch Rugby’s Maori and all three organisations part of the Sport NZ Community of Practice. In addition; we will identify concepts gathered through the national and global research that will appeal to TPG and implement, initiate successful methods used by the Tairawhiti Softball Association. 
Qualitative and quantitative data sources will be used to support customised marketing, communications and creation of TPG role models across player’s coaches, administrators and officials to ensure the growth of TPG in Softball.
</v>
          </cell>
          <cell r="K68" t="str">
            <v>Written</v>
          </cell>
          <cell r="L68" t="str">
            <v>Yes</v>
          </cell>
          <cell r="N68" t="str">
            <v>Yes</v>
          </cell>
          <cell r="R68" t="str">
            <v>Good evidence provided for work done to date.</v>
          </cell>
        </row>
        <row r="69">
          <cell r="A69" t="str">
            <v>a066F00000zzHv7</v>
          </cell>
          <cell r="B69" t="str">
            <v>Softball New Zealand</v>
          </cell>
          <cell r="C69" t="str">
            <v>Community Sport Investment 2016/20 Insights Demographics and Trends</v>
          </cell>
          <cell r="D69" t="str">
            <v>Understanding of Participants Develop processes and systems to capture local information on the participant and market.</v>
          </cell>
          <cell r="E69" t="str">
            <v>We will undertake research to develop insights into existing and potential participant needs for all ages and stages for the softball experience developing accurate baseline participation information to measure progress. We will use global and national research to determine innovative and attractive products, realign competitions and events programmes. We will encourage new participants to structured and non-structured forms of the game including the re build and promotion of women's softball. In addition we will develop a national primary schools' programme that aligns with Sport NZ?s physical literacy approach.</v>
          </cell>
          <cell r="F69" t="str">
            <v>INSIGHTS - Use of Insights tools and surveys</v>
          </cell>
          <cell r="G69" t="str">
            <v>Overdue</v>
          </cell>
          <cell r="H69">
            <v>42855</v>
          </cell>
          <cell r="I69" t="str">
            <v xml:space="preserve">Softball NZ has collated various forms of information in an attempt to gain insights into appropriate products that will make our sport more sustainable across all life stages, genders and competitions.
Though the national participation survey we identified the catalysts and motivations for people playing softball and the access points/channels in which they entered. In addition we identified the common areas of exit, areas that have had an effect on our ability to retain membership.
The national participation survey and global research identified a number of key insights: 
• •Social forms of the game have steadily increased from 2011 by 82 teams / 83% across the country
•There are slow pitch competitions operating in at least 9 of 20 softball Associations. 
•Competitions are standalone and have no direct support from Softball NZ.
•31% of non-softballers have indicated they would play softball if more social formats were available. 
•72% of those softballers entered the game under the age of 12.
•47% of softballers indicated they entered the game due to family reasons. 
•30% of softballers indicated they exited the game due to family commitments. 
•Slow pitch is a social game with family influencers that is played across the globe. The game is a softball derivative offering benefits to communities in numerous countries with various benefits to the parent game.
As a result of collated research Softball NZ has:
•Purchased a Slo Pitch website (currently under construction) with the intent of encouraging affiliated Associations and Clubs to foster their own community leagues which will be under the umbrella of Softball NZ, http://slowpitch.sportstgdev.com •Will give serious consideration to changing the national age grade tournament structure from U15, U17 and U19 to U16, U19 and U23 as a result of the WBSC – Softball Division decision to initiate an U16 World Championships at congress this October.
•Developed a Modified and Recreational framework incorporating Sport NZ’s – Physical Literacy philosophy. Life stages are in line with the Softball NZ Player Pathway. http://www.softball.org.nz/Development/Mod++Rec+Softball.html
•Developed a Female Game section on the Softball NZ website to promote player pathways and educational opportunities http://www.softball.org.nz/The+Female+Game.html. Indicated that a female coach recruitment programme be part of the National Coaching Strategy.
•Will develop a national schools programme to complement the popular Kiwi Sox primary and intermediate schools resource. http://www.softball.org.nz/Development/Kiwi+Sox+Primary++Intermediate+Schools.html and •Place more emphasis on our products being family focused given the impact it has on participation and retention of membership.
</v>
          </cell>
          <cell r="K69" t="str">
            <v>Written</v>
          </cell>
          <cell r="L69" t="str">
            <v>Yes</v>
          </cell>
          <cell r="N69" t="str">
            <v>Yes</v>
          </cell>
          <cell r="R69" t="str">
            <v>Good evidence provided and thinking/application of the insights gained.</v>
          </cell>
        </row>
        <row r="70">
          <cell r="A70" t="str">
            <v>a066F00000zzHvv</v>
          </cell>
          <cell r="B70" t="str">
            <v>Softball New Zealand</v>
          </cell>
          <cell r="C70" t="str">
            <v>Community Sport Investment 2016/20 Provider Network</v>
          </cell>
          <cell r="D70" t="str">
            <v>Community Capability Create opportunities for providers and stakeholders to connect</v>
          </cell>
          <cell r="E70" t="str">
            <v>We intend to complete a partner/stakeholder mapping exercise and commercialisation strategy of current and potential partners that we can link to both national and community levels. Following the partner/stakeholder mapping exercise Softball NZ will assist the Associations to form and/or strengthen local partnerships to enhance the delivery and sustainability of softball in their regions.  These partnerships will include Councils and tertiary institutions. We will also implement partnership agreements between targeted softball regions and RSTs by 2018. The commercial strategy will identify existing and new partners allowing Associations greater access to a wider pool of sponsorship, funding, discounts and rebates when purchasing goods and services.  By implementing an economies of scale concept with the softball community we will generate more bargaining power and ensure existing resources go further.</v>
          </cell>
          <cell r="F70" t="str">
            <v>PROVIDER NETWORK - Evidence of what work you are doing in this area</v>
          </cell>
          <cell r="G70" t="str">
            <v>Overdue</v>
          </cell>
          <cell r="H70">
            <v>42855</v>
          </cell>
          <cell r="I70" t="str">
            <v xml:space="preserve">
As a result of advice from Sport NZ we have developed a tailored commercial plan in line with the needs of our membership, relevant to the capability of the team at Softball NZ. The "commercial strategy" was amended to "commercial plan" to allow deliverable projects within reasonable timeframes.
Softball NZ has aligned itself with a number of partners and we will continue to seek appropriate companies and organisations to help grow and support the game at community level. 4 current commercial partners have collaborated to extend their generosity by extending discounts to membership. 1 external company has partnered with Softball NZ to support membership and we are in discussion with 2 more. 
Softball NZ been in constant communication with all Associations in some form regarding the benefits and impact of charitable funding. In addition we have attempted to educate membership on developments within the sector and impact at community level.
As a result of strategies and projects determined through the first year of the Sport NZ Community Investment Plan Softball NZ will create its own Community Softball Plan. The plan is intended to clearly articulate Softball NZ’s will to support the work of Clubs and Associations ensuring growth at all levels. 
The Community Softball Plan is intended to drive greater alignment between different levels of softball delivery and to promote partnerships between providers allowing resources to be used more efficiently. We anticipate that strategies will evolve as we collaborate with RSO’s and key partners. 
The delivery of the Community Softball Plan in essence will help to mobilise relationships between RSO’s and RST’s and help formulate MOU’s benefiting the sport and local communities. 
</v>
          </cell>
          <cell r="K70" t="str">
            <v>Written</v>
          </cell>
          <cell r="L70" t="str">
            <v>Yes</v>
          </cell>
          <cell r="N70" t="str">
            <v>Yes</v>
          </cell>
          <cell r="R70" t="str">
            <v>Good evidence provided on progress of the commercial plan and gains achieved to date for the Softball community.</v>
          </cell>
        </row>
        <row r="71">
          <cell r="A71" t="str">
            <v>a066F00000zzNRt</v>
          </cell>
          <cell r="B71" t="str">
            <v>Softball New Zealand</v>
          </cell>
          <cell r="C71" t="str">
            <v>Community Sport Investment 2016/20 Reporting</v>
          </cell>
          <cell r="F71" t="str">
            <v>REPORTING - Participation and Membership information</v>
          </cell>
          <cell r="G71" t="str">
            <v>Overdue</v>
          </cell>
          <cell r="H71">
            <v>42855</v>
          </cell>
        </row>
        <row r="72">
          <cell r="A72" t="str">
            <v>a066F00000zzNRu</v>
          </cell>
          <cell r="B72" t="str">
            <v>Softball New Zealand</v>
          </cell>
          <cell r="C72" t="str">
            <v>Community Sport Investment 2016/20 Reporting</v>
          </cell>
          <cell r="F72" t="str">
            <v>REPORTING - Progress Report</v>
          </cell>
          <cell r="G72" t="str">
            <v>Overdue</v>
          </cell>
          <cell r="H72">
            <v>42855</v>
          </cell>
        </row>
        <row r="73">
          <cell r="A73" t="str">
            <v>a066F00000zzHvC</v>
          </cell>
          <cell r="B73" t="str">
            <v>Softball New Zealand</v>
          </cell>
          <cell r="C73" t="str">
            <v>Community Sport Investment 2016/20 Spaces and Places Facility Development</v>
          </cell>
          <cell r="D73" t="str">
            <v>NSO Facility Planning Key national, regional and local organisations work together to identify national, regional and local priorities</v>
          </cell>
          <cell r="E73" t="str">
            <v>Develop a national facilities strategy which considers a stock take of existing facilities, assesses current supply and demand for facilities, identifies the configuration of the optimal community softball facility and provides guidance for upgrading facilities to an appropriate standard.</v>
          </cell>
          <cell r="F73" t="str">
            <v>SPACES AND PLACES - Evidence all key stakeholders are involved</v>
          </cell>
          <cell r="G73" t="str">
            <v>Overdue</v>
          </cell>
          <cell r="H73">
            <v>42855</v>
          </cell>
          <cell r="K73" t="str">
            <v>Verbal</v>
          </cell>
          <cell r="L73" t="str">
            <v>Yes</v>
          </cell>
          <cell r="N73" t="str">
            <v>Yes</v>
          </cell>
          <cell r="R73" t="str">
            <v>Evidence of progress being made with this initiative.  Going forward Sport NZ will be looking to see partner relationships are being developed or maintained to ensure buyin to the national facilities strategy.</v>
          </cell>
          <cell r="S73" t="str">
            <v>Developing a national plan beginning with a survey to identify regional priorities.  To date 8 associations have responded, following up with the others.</v>
          </cell>
        </row>
        <row r="74">
          <cell r="A74" t="str">
            <v>a066F00000zzHwK</v>
          </cell>
          <cell r="B74" t="str">
            <v>Softball New Zealand</v>
          </cell>
          <cell r="C74" t="str">
            <v>Community Sport Investment 2016/20 Workforce</v>
          </cell>
          <cell r="D74" t="str">
            <v>Officials &amp; Volunteer Capability Development Develop own resources and tools for the workforce</v>
          </cell>
          <cell r="E74" t="str">
            <v>We will develop a volunteer management programme to be implemented at community level. The programme will cover recruitment, management and recognition of volunteers with a view to attracting more volunteers to softball. We will also develop a community-level leadership development programme for young players and up-and-coming administrators in effort to ensure continuity of leadership and management at community level.</v>
          </cell>
          <cell r="F74" t="str">
            <v>WORKFORCE - Evidence of a clear development pathway</v>
          </cell>
          <cell r="G74" t="str">
            <v>Overdue</v>
          </cell>
          <cell r="H74">
            <v>42855</v>
          </cell>
          <cell r="K74" t="str">
            <v>Verbal with Documentation</v>
          </cell>
          <cell r="L74" t="str">
            <v>Yes</v>
          </cell>
          <cell r="N74" t="str">
            <v>Yes</v>
          </cell>
          <cell r="R74" t="str">
            <v xml:space="preserve">Evidence indicates progress is being made with this initiative.  Going forward Sport NZ will be looking to see evidence of identifiying roles and the training/development provided to volunteers you wish to attract to Softball. </v>
          </cell>
          <cell r="S74" t="str">
            <v>Volunteer worksforce strategy to be developed.  An outline of where they want to head has been provided based on thoughts after a discussion with Graeme Huckstep.</v>
          </cell>
        </row>
        <row r="75">
          <cell r="A75" t="str">
            <v>a066F00000zzHx8</v>
          </cell>
          <cell r="B75" t="str">
            <v>Softball New Zealand</v>
          </cell>
          <cell r="C75" t="str">
            <v>Community Sport Investment 2016/20 Workforce</v>
          </cell>
          <cell r="D75" t="str">
            <v>Officials and Volunteer Capability Development Develop and deliver workforce development opportunities</v>
          </cell>
          <cell r="E75" t="str">
            <v>We will host regional umpiring and scorer's clinics on an annual basis. We will also build a national umpiring and scorer?s development framework (for both juniors and seniors).</v>
          </cell>
          <cell r="F75" t="str">
            <v>WORKFORCE - Evidence of what work you are doing in this investment area</v>
          </cell>
          <cell r="G75" t="str">
            <v>Overdue</v>
          </cell>
          <cell r="H75">
            <v>42855</v>
          </cell>
          <cell r="I75" t="str">
            <v xml:space="preserve">
The 2016/17 season has been significant in terms of development from an officiating perspective. 
The Softball New Zealand Umpires Associations took an unprecedented step in developing the Umpires Strategic Plan. A critical step given declining numbers of umpires in recent years. The Strategic Plan which commenced last year will run through to 2021 includes 4 core pillars; Pathways, Recruitment &amp; Retention, Training &amp; Development and Operational Excellence. 
Regional School Umpire Development Programmes have commenced with in the Greater Auckland area. The initiative is aligned with the inter school zonal tournaments as the game continues to expand into new areas within the region. The development programme targeted coaches and younger players utilising these opportunities not just to assist in school tournaments, but for personally development within the umpiring/game space.　In addition to personal development, junior umpires are increasing the standard of play by working with teachers/schools　to better understand both the game and skills of umpiring for future softball events.
Unfortunately we are unable to gather national umpire accreditation numbers at this point. This is an area we continue to struggle with on an annual basis. Through the Strategic Plan we hope to see a vast change in reporting systems to be able to collate future data on time.
Scores accreditation numbers received a healthy boost over the last year progressing from 91 to 131, 44% increase. 
Moving forward Softball NZ plans to host both Umpire and Scorer accreditation entry modules via the online coaching platform. This process is currently being piloted through the NZ Scorers Association with an intent to go live prior to the 2017/18 season. The main objectives for the accreditation modules are to; provide coaches a greater awareness of officiating, increase the number of modules undertaken and allow easy access for the softball community to undertake a both scoring and umpiring accreditations.
</v>
          </cell>
          <cell r="K75" t="str">
            <v>Written</v>
          </cell>
          <cell r="L75" t="str">
            <v>Yes</v>
          </cell>
          <cell r="N75" t="str">
            <v>Yes</v>
          </cell>
          <cell r="R75" t="str">
            <v>Good evidence provided.</v>
          </cell>
        </row>
        <row r="76">
          <cell r="A76" t="str">
            <v>a066F00000zzHtB</v>
          </cell>
          <cell r="B76" t="str">
            <v>Special Olympics New Zealand</v>
          </cell>
          <cell r="C76" t="str">
            <v>Community Sport Investment 2016/18 Coaching</v>
          </cell>
          <cell r="D76" t="str">
            <v>Coach Development Capability Partners monitor and evaluate their coach development programmes in association with Sport NZ CoachMark</v>
          </cell>
          <cell r="E76" t="str">
            <v>SONZ will ensure a quality network of skilled coach developers in all 14 sports.  We will have a clear comprehensive pathway for coach and officials development and will establish strategic partnerships with the NSOs of our sanctioned sports.  We will identify 3-4 Coach Developers in each sport to implement ?train the trainers? opportunities.  We will upskill these coaches through the NSO network using the Coach Developer framework taking a holistic approach to coaching (physical literacy model).  To support this we will develop a coaching toolkit for quality training across multi-level platforms (online, seminars, practical workshops etc.).</v>
          </cell>
          <cell r="F76" t="str">
            <v>COACHING - Evidence of a clear and appropriate coach development pathway</v>
          </cell>
          <cell r="G76" t="str">
            <v>Overdue</v>
          </cell>
          <cell r="H76">
            <v>42855</v>
          </cell>
          <cell r="K76" t="str">
            <v>Verbal with Documentation</v>
          </cell>
          <cell r="L76" t="str">
            <v>Yes</v>
          </cell>
          <cell r="O76" t="str">
            <v>Yes</v>
          </cell>
          <cell r="S76" t="str">
            <v>On hold until better data and understanding of who coaches are is developed.</v>
          </cell>
        </row>
        <row r="77">
          <cell r="A77" t="str">
            <v>a066F00000zzHtC</v>
          </cell>
          <cell r="B77" t="str">
            <v>Special Olympics New Zealand</v>
          </cell>
          <cell r="C77" t="str">
            <v>Community Sport Investment 2016/18 Coaching</v>
          </cell>
          <cell r="D77" t="str">
            <v>Coach Development Capability Partners monitor and evaluate their coach development programmes in association with Sport NZ CoachMark</v>
          </cell>
          <cell r="E77" t="str">
            <v>SONZ will ensure a quality network of skilled coach developers in all 14 sports.  We will have a clear comprehensive pathway for coach and officials development and will establish strategic partnerships with the NSOs of our sanctioned sports.  We will identify 3-4 Coach Developers in each sport to implement ?train the trainers? opportunities.  We will upskill these coaches through the NSO network using the Coach Developer framework taking a holistic approach to coaching (physical literacy model).  To support this we will develop a coaching toolkit for quality training across multi-level platforms (online, seminars, practical workshops etc.).</v>
          </cell>
          <cell r="F77" t="str">
            <v>COACHING - Use CoachMark tool</v>
          </cell>
          <cell r="G77" t="str">
            <v>Overdue</v>
          </cell>
          <cell r="H77">
            <v>42855</v>
          </cell>
          <cell r="K77" t="str">
            <v>Verbal</v>
          </cell>
          <cell r="L77" t="str">
            <v>Yes</v>
          </cell>
          <cell r="N77" t="str">
            <v>Yes</v>
          </cell>
          <cell r="S77" t="str">
            <v>Have been meeting with Andrew Eade. Behind where they had planned but only because this is a new area for them and they want to get it right.</v>
          </cell>
        </row>
        <row r="78">
          <cell r="A78" t="str">
            <v>a066F00000zzHuY</v>
          </cell>
          <cell r="B78" t="str">
            <v>Special Olympics New Zealand</v>
          </cell>
          <cell r="C78" t="str">
            <v>Community Sport Investment 2016/18 Competition Structure</v>
          </cell>
          <cell r="D78" t="str">
            <v>Role, Purpose and Outcomes Sports provide a wide range of opportunities and experiences to meet the needs of participants and every life stage</v>
          </cell>
          <cell r="E78" t="str">
            <v>SONZ will enhance our structure to increase competition opportunities for new and existing athletes at school/club levels.  We will work with the clubs to enhance the quality of the competition pathway with relevant age and stage related opportunities and integrated sports experiences across all 14 sports for athletes of all abilities.  We will develop an athlete centred model that improves participant motivation, confidence and competency to participate in sport for life.</v>
          </cell>
          <cell r="F78" t="str">
            <v>COMPETITION STRUCTURE - Evidence of age and stage competition structure</v>
          </cell>
          <cell r="G78" t="str">
            <v>Overdue</v>
          </cell>
          <cell r="H78">
            <v>42855</v>
          </cell>
          <cell r="I78" t="str">
            <v>We delivered 204 sports events across 14 sports for the calendar year ending 31st December 2016. Additionally we delivered an optional Trans-Tasman Tournament between Australia and New Zealand for 555 registered athletes and coaches in Hamilton from 25th -27th November 2016. This event introduced new developmental events for high needs athletes in swimming and athletics for the first time. Sport NZ was provided with a copy of the Commemorative Booklet summarising the key outcomes of this event. We also entered this event in the 2017 Sport NZ Sports Awards however we were unsuccessful in being selected as a finalist.</v>
          </cell>
          <cell r="K78" t="str">
            <v>Written</v>
          </cell>
          <cell r="L78" t="str">
            <v>Yes</v>
          </cell>
          <cell r="O78" t="str">
            <v>Yes</v>
          </cell>
          <cell r="R78" t="str">
            <v>One example of evidence provided.  Need to consider evidence across the whole special olympics programme, are there any gaps?</v>
          </cell>
        </row>
        <row r="79">
          <cell r="A79" t="str">
            <v>a066F00000zzHta</v>
          </cell>
          <cell r="B79" t="str">
            <v>Special Olympics New Zealand</v>
          </cell>
          <cell r="C79" t="str">
            <v>Community Sport Investment 2016/18 Insights Customer Insight</v>
          </cell>
          <cell r="D79" t="str">
            <v>Understanding of Participants Develop processes and systems to capture local information on the participant and market</v>
          </cell>
          <cell r="E79" t="str">
            <v>SONZ will undertake some insights work to understand the demographics/demographic trends and behaviours, particularly of new ethnic communities in the greater Auckland region (greatest population growth). </v>
          </cell>
          <cell r="F79" t="str">
            <v>INSIGHTS - Use of Insights tools and surveys</v>
          </cell>
          <cell r="G79" t="str">
            <v>Overdue</v>
          </cell>
          <cell r="H79">
            <v>42855</v>
          </cell>
          <cell r="I79" t="str">
            <v>We are utilising our existing networks to gather research information regarding ethnic populations to better understand demographic trends/behaviours. Our focus remains on Pacific Island, Chinese and Indian communities. We have launched Table Tennis as a fully sanctioned sport. This is a sport that is of strong interest to Asian communities.</v>
          </cell>
          <cell r="K79" t="str">
            <v>Written</v>
          </cell>
          <cell r="N79" t="str">
            <v>Yes</v>
          </cell>
          <cell r="R79" t="str">
            <v>Can see the initiative is progressing.  Will be interested in findings from the information gathered and how you are planning to apply them in next years reporting.</v>
          </cell>
        </row>
        <row r="80">
          <cell r="A80" t="str">
            <v>a066F00000zzHuE</v>
          </cell>
          <cell r="B80" t="str">
            <v>Special Olympics New Zealand</v>
          </cell>
          <cell r="C80" t="str">
            <v>Community Sport Investment 2016/18 Insights Demographics and Trends</v>
          </cell>
          <cell r="D80" t="str">
            <v>Understanding of Participants Develop processes and systems to capture local information on the participant and market</v>
          </cell>
          <cell r="E80" t="str">
            <v>SONZ will undertake some insights work to understand the demographics/demographic trends of potential athletes living in residential care to understand their sporting preferences, attitudes and behaviours to sport.  We will also gather insights into why major residential service providers do not always actively facilitate sports opportunities.  Using the insights findings we will work to break down barrier to enable fluidity in sports development to improve physical literacy of aging athletes.</v>
          </cell>
          <cell r="F80" t="str">
            <v>INSIGHTS - Use of Insights tools and surveys</v>
          </cell>
          <cell r="G80" t="str">
            <v>Overdue</v>
          </cell>
          <cell r="H80">
            <v>42855</v>
          </cell>
          <cell r="I80" t="str">
            <v>We have started to assess information that will assist us in understanding aging athletes in residential care services and their sporting preferences. In some cases, this group has high needs so we will need to adapt our services accordingly. More work will be undertaken in Q1 2018.</v>
          </cell>
          <cell r="K80" t="str">
            <v>Written</v>
          </cell>
          <cell r="N80" t="str">
            <v>Yes</v>
          </cell>
          <cell r="R80" t="str">
            <v>Can see the initiative is progressing.  Will be interested in findings from the information gathered and how you are planning to apply them in next years reporting.</v>
          </cell>
        </row>
        <row r="81">
          <cell r="A81" t="str">
            <v>a066F00000zzHtf</v>
          </cell>
          <cell r="B81" t="str">
            <v>Special Olympics New Zealand</v>
          </cell>
          <cell r="C81" t="str">
            <v>Community Sport Investment 2016/18 Provider Network</v>
          </cell>
          <cell r="D81" t="str">
            <v>Community Capability Develop tools and resources to support the provider network</v>
          </cell>
          <cell r="E81" t="str">
            <v>Using the knowledge from the insights work we will work with the network of club based volunteers to deliver quality sports services that support new and existing participants at community level.  We will identify key people in the community to mentor club administrators and identify workforce developers to implement workforce ?train the trainer? opportunities.  We will also draw on our insights work to determine how many quality sports can effectively be delivered by each of our 44 Clubs based on the key criteria established for a ?best practice? Club model in terms of size, structure and capacity.  </v>
          </cell>
          <cell r="F81" t="str">
            <v>PROVIDER NETWORK - Evidence of what work you are doing in this area</v>
          </cell>
          <cell r="G81" t="str">
            <v>Overdue</v>
          </cell>
          <cell r="H81">
            <v>42855</v>
          </cell>
          <cell r="I81" t="str">
            <v>We have updated our Regional Council Rules and these have been signed off by our Board and released to our community network in March 2017. The Board of Trustees and management team have amended the Club Rules to bring these into line with updated policies and procedures. They were released for a 30 day Club consultation process with amendments made following feedback and signed off by the Board on 28th April 2017.The revised Club Rules will be released to all Clubs on Monday 1st May 2017. Succession Planning - we have been working with our Club network to support volunteer recruitment, particularly for Club Executive positions. Most Clubs have completed their Annual General Meetings and the process for volunteer succession planning has been seamless. Over the last 12 months we have been working with our auditors, PWC, to address the requirements in the new Financial Reporting Standards for the Charities Commission. We are now in the implementation phase to address the enhanced compliance required in the relevant Act.</v>
          </cell>
          <cell r="K81" t="str">
            <v>Written</v>
          </cell>
          <cell r="N81" t="str">
            <v>Yes</v>
          </cell>
          <cell r="R81" t="str">
            <v>Good evidence of progress provided.</v>
          </cell>
        </row>
        <row r="82">
          <cell r="A82" t="str">
            <v>a066F00000zzHui</v>
          </cell>
          <cell r="B82" t="str">
            <v>Special Olympics New Zealand</v>
          </cell>
          <cell r="C82" t="str">
            <v>Community Sport Investment 2016/18 Provider Network</v>
          </cell>
          <cell r="D82" t="str">
            <v>Community capability Develop tools and resources to support the provider network</v>
          </cell>
          <cell r="E82" t="str">
            <v>Health and sport are inextricably linked. SONZ will create a national health education programme that supports a pathway to integrate health and well-being with sports performance.  We will work at all levels of the health sector from government to private providers and corporates to source financial and capability support to improve the health outcomes for our participants. </v>
          </cell>
          <cell r="F82" t="str">
            <v>PROVIDER NETWORK - Evidence of what work you are doing in this area</v>
          </cell>
          <cell r="G82" t="str">
            <v>Overdue</v>
          </cell>
          <cell r="H82">
            <v>42855</v>
          </cell>
          <cell r="I82" t="str">
            <v>We recruited a Healthy Communities Coordinator (Rachel Clarke) in December 2016 on a fixed term 4 year contract. She has engaged with the lead Clinicians of our 5 Healthy Athletes Programme and also started to engage with our community to introduce the concept of a national Health Education Programme. Additionally Rachel is starting to liaise with appropriate tertiary providers who may be able to support the national Health Education Programme - namely: Whitireia and Massey University. We are also linking in with the Ministry of Health. The launch of a national Health Education Programme (linking health and sport) will be a new initiative for the disability sector.</v>
          </cell>
          <cell r="K82" t="str">
            <v>Written</v>
          </cell>
          <cell r="N82" t="str">
            <v>Yes</v>
          </cell>
          <cell r="R82" t="str">
            <v>Good evidence and excellent progress and leveraging .</v>
          </cell>
        </row>
        <row r="83">
          <cell r="A83" t="str">
            <v>a066F00000zzNSy</v>
          </cell>
          <cell r="B83" t="str">
            <v>Special Olympics New Zealand</v>
          </cell>
          <cell r="C83" t="str">
            <v>Community Sport Investment 2016/18 Reporting</v>
          </cell>
          <cell r="F83" t="str">
            <v>REPORTING - Progress Report</v>
          </cell>
          <cell r="G83" t="str">
            <v>Overdue</v>
          </cell>
          <cell r="H83">
            <v>42855</v>
          </cell>
        </row>
        <row r="84">
          <cell r="A84" t="str">
            <v>a066F00000zzxgf</v>
          </cell>
          <cell r="B84" t="str">
            <v>Special Olympics New Zealand</v>
          </cell>
          <cell r="C84" t="str">
            <v>Community Sport Investment 2016/18 Reporting</v>
          </cell>
          <cell r="F84" t="str">
            <v>REPORTING - Participation and Membership information</v>
          </cell>
          <cell r="G84" t="str">
            <v>Overdue</v>
          </cell>
          <cell r="H84">
            <v>42855</v>
          </cell>
        </row>
        <row r="85">
          <cell r="A85" t="str">
            <v>a066F00000zIoqR</v>
          </cell>
          <cell r="B85" t="str">
            <v>Sport Bay of Plenty</v>
          </cell>
          <cell r="C85" t="str">
            <v>Community Sport Investment 2016/20 Coaching</v>
          </cell>
          <cell r="D85" t="str">
            <v>Coach Development Capability: Sport BoP develops/delivers/connects coaches to effective development opportunities Sport BoP provides effective development opportunities for Coach Developers Sport BoP accesses SNZ's Coach Developer Programme</v>
          </cell>
          <cell r="E85" t="str">
            <v>Community Sport- Quality Coaches: Employ a Talent and Coaching Development Manager and a Coaching Team Leader. We will continue to provide extra resource to sporting codes and schools by leading the CoachForce Programme which will support 18 NSO's and RSO's with coaching services in BOP.  We will provide professional development for the officers and networking opportunities for cross code sharing of leading practice and knowledge. We will provide generic coach development opportunities that complement the sporting codes to schools and clubs and we will continue to work with schools and clubs to develop their sport systems. Create a coaching rich environment using multiple forms of coaching practice</v>
          </cell>
          <cell r="F85" t="str">
            <v>COACHING - The amount of time and resource applied to coach development</v>
          </cell>
          <cell r="G85" t="str">
            <v>Overdue</v>
          </cell>
          <cell r="H85">
            <v>42855</v>
          </cell>
          <cell r="K85" t="str">
            <v>Verbal</v>
          </cell>
          <cell r="L85" t="str">
            <v>Met</v>
          </cell>
          <cell r="M85" t="str">
            <v>Yes</v>
          </cell>
          <cell r="N85">
            <v>0</v>
          </cell>
          <cell r="O85">
            <v>0</v>
          </cell>
          <cell r="P85">
            <v>0</v>
          </cell>
          <cell r="Q85">
            <v>0</v>
          </cell>
          <cell r="R85" t="str">
            <v>High quality evidence captured via Coach Mark; there has been excellent interaction between DC, TM and Sport NZ coaching team.  Very detailed CF report following independent review by principal funder, Bay Trust.  Disappointing to see the departure of Tom Morrison which will place additional pressure on DC</v>
          </cell>
          <cell r="S85" t="str">
            <v>Continue to set highest standard.  Sport NZ has a high regard for the Coach Force programme and for Dave Clarke's leadership in particular.  Star performaer across the national network</v>
          </cell>
          <cell r="T85" t="e">
            <v>#N/A</v>
          </cell>
        </row>
        <row r="86">
          <cell r="A86" t="str">
            <v>a066F00000zIouS</v>
          </cell>
          <cell r="B86" t="str">
            <v>Sport Bay of Plenty</v>
          </cell>
          <cell r="C86" t="str">
            <v>Community Sport Investment 2016/20 Competition Structure</v>
          </cell>
          <cell r="D86" t="str">
            <v>Role, Purpose and Outcomes: Sport BoP encourages sports to offer a wide range of opportunities/experiences to meet the needs of TPGs and life stages Quality leadership, administration &amp; delivery ensures that participants are both attracted and retained</v>
          </cell>
          <cell r="E86" t="str">
            <v>Community Sport- Secondary School: The RSD role enables us to do a lot of this work but we add value to this role with the support of 2 senior staff who work strategically with schools advocating to the Principals and BOT?s and developing sport systems. Without this role we would not be able to do this work at a local level. We will continue to develop a young persons plan for the region; continue to review and develop school sport systems and provide professional development opportunities to teachers and volunteers in coaching, refereeing etc. We will continue to advocate the importance of sport and the value to the students especially with programmes to re-engage students in the classroom. We will work with the wider community to ensure that there is a collaborative approach to school sport and schools can tap into volunteers</v>
          </cell>
          <cell r="F86" t="str">
            <v>COMPETITION STRUCTURE - Evidence of age and stage competition structure</v>
          </cell>
          <cell r="G86" t="str">
            <v>Overdue</v>
          </cell>
          <cell r="H86">
            <v>42855</v>
          </cell>
          <cell r="K86" t="str">
            <v>Verbal with Documentation</v>
          </cell>
          <cell r="L86" t="str">
            <v>Met</v>
          </cell>
          <cell r="M86">
            <v>0</v>
          </cell>
          <cell r="N86" t="str">
            <v>Yes</v>
          </cell>
          <cell r="O86">
            <v>0</v>
          </cell>
          <cell r="P86">
            <v>0</v>
          </cell>
          <cell r="Q86">
            <v>0</v>
          </cell>
          <cell r="R86" t="str">
            <v>At the most recent quarterly meeting Sport BOP indicated that a Young  People Plan was still a work in progress but also acknowledged the value of a workshop where Sport NZ managers made useful contributions</v>
          </cell>
          <cell r="S86">
            <v>0</v>
          </cell>
          <cell r="T86" t="e">
            <v>#N/A</v>
          </cell>
        </row>
        <row r="87">
          <cell r="A87" t="str">
            <v>a066F00000zIouT</v>
          </cell>
          <cell r="B87" t="str">
            <v>Sport Bay of Plenty</v>
          </cell>
          <cell r="C87" t="str">
            <v>Community Sport Investment 2016/20 Competition Structure</v>
          </cell>
          <cell r="D87" t="str">
            <v>Role, Purpose and Outcomes: Sport BoP encourages sports to offer a wide range of opportunities/experiences to meet the needs of TPGs and life stages Quality leadership, administration &amp; delivery ensures that participants are both attracted and retained</v>
          </cell>
          <cell r="E87" t="str">
            <v>Community Sport- Secondary School: The RSD role enables us to do a lot of this work but we add value to this role with the support of 2 senior staff who work strategically with schools advocating to the Principals and BOT?s and developing sport systems. Without this role we would not be able to do this work at a local level. We will continue to develop a young persons plan for the region; continue to review and develop school sport systems and provide professional development opportunities to teachers and volunteers in coaching, refereeing etc. We will continue to advocate the importance of sport and the value to the students especially with programmes to re-engage students in the classroom. We will work with the wider community to ensure that there is a collaborative approach to school sport and schools can tap into volunteers</v>
          </cell>
          <cell r="F87" t="str">
            <v>COMPETITION STRUCTURE - Evidence of products for target participant groups</v>
          </cell>
          <cell r="G87" t="str">
            <v>Overdue</v>
          </cell>
          <cell r="H87">
            <v>42855</v>
          </cell>
          <cell r="K87" t="str">
            <v>Verbal with Documentation</v>
          </cell>
          <cell r="L87" t="str">
            <v>Met</v>
          </cell>
          <cell r="M87">
            <v>0</v>
          </cell>
          <cell r="N87" t="str">
            <v>Yes</v>
          </cell>
          <cell r="O87">
            <v>0</v>
          </cell>
          <cell r="P87">
            <v>0</v>
          </cell>
          <cell r="Q87">
            <v>0</v>
          </cell>
          <cell r="R87" t="str">
            <v xml:space="preserve">Play in the Bay now has a sharper focus on low participant communities - targeting women, Maori and rural communities.  </v>
          </cell>
          <cell r="S87">
            <v>0</v>
          </cell>
          <cell r="T87" t="e">
            <v>#N/A</v>
          </cell>
        </row>
        <row r="88">
          <cell r="A88" t="str">
            <v>a066F00000zIp7A</v>
          </cell>
          <cell r="B88" t="str">
            <v>Sport Bay of Plenty</v>
          </cell>
          <cell r="C88" t="str">
            <v>Community Sport Investment 2016/20 Competition Structure</v>
          </cell>
          <cell r="D88" t="str">
            <v>Capability: SBoP assists Providers to offer a wide range of recreation opportunities to meet the needs of TPGs A network of capable sport partners provides relevant recreation experiences Providers regularly engage in cycles of review and improvement</v>
          </cell>
          <cell r="E88" t="str">
            <v>Our recreation service will include a Recreation Team Leader and a recreation advisor in each of the 3 sub regions.  Core to the recreation service is continued provision of the Play in the Bay programme, demonstrating our ongoing commitment to providing the community with appropriate and accessible recreational options and working with providers to ensure they develop their capability to meet the needs of their local communities.  Our role of promoter and advocate will ensure coordination of themed monthly calendars and annual directory to promote local options in addition to targeted approaches to ensure increased participation for identified communities- in particular woman and girls, Maori, and those living in rural outlying areas with decreased options available.  We will work with providers to ensure that their environment and offering will attract audiences and assist with targeted promotion to achieve impact and results.   Integrated into  our Play in the Bay approach will be profiling our natural environment given the recent Active NZ survey results with BOP having the largest percentage engaging in  physical activity in natural settings.  We will work closely with council and DOC to increase usage of local cycle and walkways, and open spaces.  We hope to obtain additional investment to sustain Virtually on Track and utilise the networks and digital platforms (including informative website on local options )  to enhance our Play in the Bay outcomes and ensure a larger percentage of the community participating in recreational options. An Early Childhood Coordinator will align with the CS Strategy and physical literacy framework; however external investment will fund this programme.  In addition, we will also focus on the needs of Older People and again external  funding will allow  this focus.  </v>
          </cell>
          <cell r="F88" t="str">
            <v>COMPETITION STRUCTURE - Evidence of products for target participant groups</v>
          </cell>
          <cell r="G88" t="str">
            <v>Overdue</v>
          </cell>
          <cell r="H88">
            <v>42855</v>
          </cell>
          <cell r="J88">
            <v>42840</v>
          </cell>
          <cell r="K88" t="str">
            <v>Verbal with Documentation</v>
          </cell>
          <cell r="L88" t="str">
            <v>Met</v>
          </cell>
          <cell r="M88">
            <v>0</v>
          </cell>
          <cell r="N88" t="str">
            <v>yes</v>
          </cell>
          <cell r="O88">
            <v>0</v>
          </cell>
          <cell r="P88">
            <v>0</v>
          </cell>
          <cell r="Q88">
            <v>0</v>
          </cell>
          <cell r="R88" t="str">
            <v>Q:  Sport BOP has two Competition Structure initiatives - is this section (which repeats the one above) related to the RSO Capability initiative, separate and different to the Secondary School initiative?</v>
          </cell>
          <cell r="S88">
            <v>0</v>
          </cell>
          <cell r="T88" t="e">
            <v>#N/A</v>
          </cell>
        </row>
        <row r="89">
          <cell r="A89" t="str">
            <v>a066F00000zIp7B</v>
          </cell>
          <cell r="B89" t="str">
            <v>Sport Bay of Plenty</v>
          </cell>
          <cell r="C89" t="str">
            <v>Community Sport Investment 2016/20 Competition Structure</v>
          </cell>
          <cell r="D89" t="str">
            <v>Capability: SBoP assists Providers to offer a wide range of recreation opportunities to meet the needs of TPGs A network of capable sport partners provides relevant recreation experiences Providers regularly engage in cycles of review and improvement</v>
          </cell>
          <cell r="E89" t="str">
            <v>Our recreation service will include a Recreation Team Leader and a recreation advisor in each of the 3 sub regions.  Core to the recreation service is continued provision of the Play in the Bay programme, demonstrating our ongoing commitment to providing the community with appropriate and accessible recreational options and working with providers to ensure they develop their capability to meet the needs of their local communities.  Our role of promoter and advocate will ensure coordination of themed monthly calendars and annual directory to promote local options in addition to targeted approaches to ensure increased participation for identified communities- in particular woman and girls, Maori, and those living in rural outlying areas with decreased options available.  We will work with providers to ensure that their environment and offering will attract audiences and assist with targeted promotion to achieve impact and results.   Integrated into  our Play in the Bay approach will be profiling our natural environment given the recent Active NZ survey results with BOP having the largest percentage engaging in  physical activity in natural settings.  We will work closely with council and DOC to increase usage of local cycle and walkways, and open spaces.  We hope to obtain additional investment to sustain Virtually on Track and utilise the networks and digital platforms (including informative website on local options )  to enhance our Play in the Bay outcomes and ensure a larger percentage of the community participating in recreational options. An Early Childhood Coordinator will align with the CS Strategy and physical literacy framework; however external investment will fund this programme.  In addition, we will also focus on the needs of Older People and again external  funding will allow  this focus.  </v>
          </cell>
          <cell r="F89" t="str">
            <v>COMPETITION STRUCTURE - Evidence of quality professional development</v>
          </cell>
          <cell r="G89" t="str">
            <v>Completed</v>
          </cell>
          <cell r="H89">
            <v>42855</v>
          </cell>
          <cell r="I89" t="str">
            <v>Play in the Bay Play in the Bay continues to be our lead recreation programme and we have been focussing on a more targeted approach which means we work with less providers but have been able to provide them with quality in depth support to provide advice and guidance to help build their capability.  Support was given through face to face meetings to provide recreational opportunities suitable for beginners as part of the Play in the Bay themed calendar months. We also provided workshops for health and safety advising them around the new Act and also templates to develop their own health and safety systems. Ongoing support was then given by the Recreation Advisors to the any activity providers in the development of their systems. We also provided advice and guidance for our new  Spring Starter Series  to providers around strategies to ensure programmes are welcoming for beginner women and one of our key successes in the capability area has been the  Ride Leader Programme.  Ride Leader Programme   Through  Cycling NZs ?Ride Leade r? programme we have supported over 30 people to become cycle group leaders in Tauranga and Katikati.  These 30 leaders help run 6 recreational cycle groups that are aimed at those who want to explore local trails, improve their cycling skills and confidence and/or meet like minded people. The aim of having ?Ride Leaders? is so they can share their love and knowledge of cycling to others in the community. We support these leaders with regular catch ups and workshops and it is through these workshops the leaders increase their knowledge around leading groups and around how to be safe while cycling on the road which they can then pass onto others. We have also put some of them through a basic first aid course.   Evidence of success -  Workshop evaluation - 75% of the participants rated the workshops as excellent and that it increased their knowledge and skills relating to managing a group ride. Highlights from participants from the courses are meeting other riders, Importance of safety and appreciation of risks involved in leading a group , learning new skills and sharing experiences , great hands on learning with practical rides These groups are proving very popular with up to 60 people attending the Sulphur Point group every Wednesday and have resulted in a number of beginner cyclists becoming regular cyclists, some have gone on to join the local mountain bike club and enter into events while others (some in their 70 and 80s) have now completed a number of the Great NZ Cycle trails such as the Alps to Ocean and West Coast Wilderness trail. Other evidence of success is "In the weekend one of the members of the Wednesday evening Mt bike group who was a complete novice 2 years ago completed her first 12 hour solo mt bike race" and last week our Leader met a 85 year old who?s part of the Katikati Greyhounds ? he just got an e-bike from his family for his birthday so he can keep up with everyone on the hills which is brilliant!  </v>
          </cell>
          <cell r="J89">
            <v>42851</v>
          </cell>
          <cell r="K89" t="str">
            <v>Written</v>
          </cell>
          <cell r="L89" t="str">
            <v>Met</v>
          </cell>
          <cell r="M89">
            <v>0</v>
          </cell>
          <cell r="N89" t="str">
            <v>yes</v>
          </cell>
          <cell r="O89">
            <v>0</v>
          </cell>
          <cell r="P89">
            <v>0</v>
          </cell>
          <cell r="Q89">
            <v>0</v>
          </cell>
          <cell r="R89" t="str">
            <v>Tendency, perhaps, to report activity when the requirement is seeking evidence of quality PD.  That said, the report does offer a 75% approval score for Sport BOP workshops</v>
          </cell>
          <cell r="S89">
            <v>0</v>
          </cell>
          <cell r="T89" t="e">
            <v>#N/A</v>
          </cell>
        </row>
        <row r="90">
          <cell r="A90" t="str">
            <v>a066F00000zIown</v>
          </cell>
          <cell r="B90" t="str">
            <v>Sport Bay of Plenty</v>
          </cell>
          <cell r="C90" t="str">
            <v>Community Sport Investment 2016/20 Insights Customer Insight</v>
          </cell>
          <cell r="D90" t="str">
            <v>Resource: Develop processes and systems to capture local information on the participant and market Use existing Sport NZ Insights Tool, Sport NZ VoC Tool Provide staff with PD</v>
          </cell>
          <cell r="E90" t="str">
            <v>Insights and Knowledge: Sport Bay of Plenty will utilise the resources and information available to us through our partnerships with Sport NZ, Tertiary Institutes, MOE, MOH, ACC, MSD, Councils, Iwi groups, NZ Census  data along with our network of partners in the region to understand the trends and behaviours which will support our strategic planning, programme development and funding priorities. We will use these insights and our local knowledge to inform what we do in our community to ensure we are delivering and advocating to meet community needs. Through our systems and channels we will share insights and knowledge with our community and wider stakeholder groups to positively influence change. A member of our Communications team will be responsible for coordinating, analysing  and disseminating data from the variety of sources to support the wider organisation to guide our partners to make informed decisions that should achieve better outcomes for the sector. This role will drive the development of provider capability to promote the use of Sport NZ customer insights tools.  </v>
          </cell>
          <cell r="F90" t="str">
            <v>INSIGHTS - Evidence of using Insights data</v>
          </cell>
          <cell r="G90" t="str">
            <v>Completed</v>
          </cell>
          <cell r="H90">
            <v>42855</v>
          </cell>
          <cell r="I90" t="str">
            <v>We have employed a permanent part-time employee to focus on insights and this role is support by the communications team. Over the past 9 months we have used insights in several areas of the business and also to assist community organisations. Two Key projects have taken place the development of Vision 2030 for the Bay of Plenty and our new Strategic Plan both of which utilised insights data to review the current environment to inform the community to influence change in the future where needed.  Vision 2030 We lead the development of a sector Vision 2030 where we engaged sectors of our community from health, education, sport, youth, older people etc to identify a vision for the BOP by 2030 and broad goals for everyone to work towards to achieve this vision.  We asked everyone to look into the future and to answer the question - ?What will a happy, healthy and active community look like in 2030? To inform those involved we created a Bay of Plenty Profile for sharing with stakeholders. This work brought together everything we know to date about what makes the BOP unique ? Census Demographics, NZ Health Survey, Active NZ Survey, NZSSSC Census, University of Waikato Demographic Projections, Economic Value of Sport, and sport and recreation trends. Copy is attached.  Discussions were held with representatives from various organisations many groups and key people in the community, and surveys completed and the information was then collated and a draft vision was created  and sent out for feedback from the community.The vision has been agreed to by the whole community across sectors and we will now over the next two years work the community and organisations to identify targets/ touchstones so we can measure our success. This is a long journey and we will continue to use insights along the way to review progress and influence change in organisations if the targets are not being met.  Vision 2030 set the direction for us and we have embedded it into our new Strategic Plan for 2017-2021. - See attached   </v>
          </cell>
          <cell r="J90">
            <v>42853</v>
          </cell>
          <cell r="K90" t="str">
            <v>Written</v>
          </cell>
          <cell r="L90" t="str">
            <v>Met</v>
          </cell>
          <cell r="M90">
            <v>0</v>
          </cell>
          <cell r="N90" t="str">
            <v>yes</v>
          </cell>
          <cell r="O90">
            <v>0</v>
          </cell>
          <cell r="P90">
            <v>0</v>
          </cell>
          <cell r="Q90">
            <v>0</v>
          </cell>
          <cell r="R90" t="str">
            <v xml:space="preserve">Robust consultation document (for the 2030 Vision exercise) made good use of insights materials and processes </v>
          </cell>
          <cell r="S90">
            <v>0</v>
          </cell>
          <cell r="T90" t="e">
            <v>#N/A</v>
          </cell>
        </row>
        <row r="91">
          <cell r="A91" t="str">
            <v>a066F00000zIowo</v>
          </cell>
          <cell r="B91" t="str">
            <v>Sport Bay of Plenty</v>
          </cell>
          <cell r="C91" t="str">
            <v>Community Sport Investment 2016/20 Insights Customer Insight</v>
          </cell>
          <cell r="D91" t="str">
            <v>Resource: Develop processes and systems to capture local information on the participant and market Use existing Sport NZ Insights Tool, Sport NZ VoC Tool Provide staff with PD</v>
          </cell>
          <cell r="E91" t="str">
            <v>Insights and Knowledge: Sport Bay of Plenty will utilise the resources and information available to us through our partnerships with Sport NZ, Tertiary Institutes, MOE, MOH, ACC, MSD, Councils, Iwi groups, NZ Census  data along with our network of partners in the region to understand the trends and behaviours which will support our strategic planning, programme development and funding priorities. We will use these insights and our local knowledge to inform what we do in our community to ensure we are delivering and advocating to meet community needs. Through our systems and channels we will share insights and knowledge with our community and wider stakeholder groups to positively influence change. A member of our Communications team will be responsible for coordinating, analysing  and disseminating data from the variety of sources to support the wider organisation to guide our partners to make informed decisions that should achieve better outcomes for the sector. This role will drive the development of provider capability to promote the use of Sport NZ customer insights tools.  </v>
          </cell>
          <cell r="F91" t="str">
            <v>INSIGHTS - Insights Professional Development</v>
          </cell>
          <cell r="G91" t="str">
            <v>Overdue</v>
          </cell>
          <cell r="H91">
            <v>42855</v>
          </cell>
          <cell r="J91">
            <v>42842</v>
          </cell>
          <cell r="K91" t="str">
            <v>Verbal</v>
          </cell>
          <cell r="L91" t="str">
            <v>Met</v>
          </cell>
          <cell r="M91">
            <v>0</v>
          </cell>
          <cell r="N91" t="str">
            <v>yes</v>
          </cell>
          <cell r="O91">
            <v>0</v>
          </cell>
          <cell r="P91">
            <v>0</v>
          </cell>
          <cell r="Q91">
            <v>0</v>
          </cell>
          <cell r="R91">
            <v>0</v>
          </cell>
          <cell r="S91">
            <v>0</v>
          </cell>
          <cell r="T91" t="e">
            <v>#N/A</v>
          </cell>
        </row>
        <row r="92">
          <cell r="A92" t="str">
            <v>a066F00000zIowp</v>
          </cell>
          <cell r="B92" t="str">
            <v>Sport Bay of Plenty</v>
          </cell>
          <cell r="C92" t="str">
            <v>Community Sport Investment 2016/20 Insights Customer Insight</v>
          </cell>
          <cell r="D92" t="str">
            <v>Resource: Develop processes and systems to capture local information on the participant and market Use existing Sport NZ Insights Tool, Sport NZ VoC Tool Provide staff with PD</v>
          </cell>
          <cell r="E92" t="str">
            <v>Insights and Knowledge: Sport Bay of Plenty will utilise the resources and information available to us through our partnerships with Sport NZ, Tertiary Institutes, MOE, MOH, ACC, MSD, Councils, Iwi groups, NZ Census  data along with our network of partners in the region to understand the trends and behaviours which will support our strategic planning, programme development and funding priorities. We will use these insights and our local knowledge to inform what we do in our community to ensure we are delivering and advocating to meet community needs. Through our systems and channels we will share insights and knowledge with our community and wider stakeholder groups to positively influence change. A member of our Communications team will be responsible for coordinating, analysing  and disseminating data from the variety of sources to support the wider organisation to guide our partners to make informed decisions that should achieve better outcomes for the sector. This role will drive the development of provider capability to promote the use of Sport NZ customer insights tools.  </v>
          </cell>
          <cell r="F92" t="str">
            <v>INSIGHTS - Partners are connecting and sharing Insights</v>
          </cell>
          <cell r="G92" t="str">
            <v>Overdue</v>
          </cell>
          <cell r="H92">
            <v>42855</v>
          </cell>
          <cell r="J92">
            <v>42842</v>
          </cell>
          <cell r="K92" t="str">
            <v>Sport NZ</v>
          </cell>
          <cell r="L92" t="str">
            <v>Met</v>
          </cell>
          <cell r="M92">
            <v>0</v>
          </cell>
          <cell r="N92" t="str">
            <v>yes</v>
          </cell>
          <cell r="O92">
            <v>0</v>
          </cell>
          <cell r="P92">
            <v>0</v>
          </cell>
          <cell r="Q92">
            <v>0</v>
          </cell>
          <cell r="R92">
            <v>0</v>
          </cell>
          <cell r="S92">
            <v>0</v>
          </cell>
          <cell r="T92" t="e">
            <v>#N/A</v>
          </cell>
        </row>
        <row r="93">
          <cell r="A93" t="str">
            <v>a066F00000zIowq</v>
          </cell>
          <cell r="B93" t="str">
            <v>Sport Bay of Plenty</v>
          </cell>
          <cell r="C93" t="str">
            <v>Community Sport Investment 2016/20 Insights Customer Insight</v>
          </cell>
          <cell r="D93" t="str">
            <v>Resource: Develop processes and systems to capture local information on the participant and market Use existing Sport NZ Insights Tool, Sport NZ VoC Tool Provide staff with PD</v>
          </cell>
          <cell r="E93" t="str">
            <v>Insights and Knowledge: Sport Bay of Plenty will utilise the resources and information available to us through our partnerships with Sport NZ, Tertiary Institutes, MOE, MOH, ACC, MSD, Councils, Iwi groups, NZ Census  data along with our network of partners in the region to understand the trends and behaviours which will support our strategic planning, programme development and funding priorities. We will use these insights and our local knowledge to inform what we do in our community to ensure we are delivering and advocating to meet community needs. Through our systems and channels we will share insights and knowledge with our community and wider stakeholder groups to positively influence change. A member of our Communications team will be responsible for coordinating, analysing  and disseminating data from the variety of sources to support the wider organisation to guide our partners to make informed decisions that should achieve better outcomes for the sector. This role will drive the development of provider capability to promote the use of Sport NZ customer insights tools.  </v>
          </cell>
          <cell r="F93" t="str">
            <v>INSIGHTS - Use of Insights tools and surveys</v>
          </cell>
          <cell r="G93" t="str">
            <v>Completed</v>
          </cell>
          <cell r="H93">
            <v>42855</v>
          </cell>
          <cell r="I93" t="str">
            <v>In addition to the tools and surveys outlined in the previous section, we have also used Gemba Sports Profiles showing changes in different sports, Active NZ 16 Year Participation Trends report, Green Prescription Surveys, Sport NZ?s Angus Survey,Sport BOP Stakeholder Survey report,  BERL and infometrics Population Projections reports. These have been used in the preparation of our Human Capital Plan, Presentation to and for BOP Councils to use, informing Leadership Team for decision making and Spaces and Places Strategy   We assisted Hamish to present the  Sport NZ?s Insights Tool to local partners and following this have presented the tool to all SBOP staff, and at the Bay Venues User Forum called ?Get Smart.? in which sport and recreation user groups attended and presented to John Paul College on Young People and Physical Activity. We share insights to the community through Active Mail articles on Growth of Gyms, and Sport NZ?s Insights Tool and articles of interest as appropriate.  </v>
          </cell>
          <cell r="J93">
            <v>42853</v>
          </cell>
          <cell r="K93" t="str">
            <v>Written</v>
          </cell>
          <cell r="L93" t="str">
            <v>Met</v>
          </cell>
          <cell r="M93">
            <v>0</v>
          </cell>
          <cell r="N93" t="str">
            <v>yes</v>
          </cell>
          <cell r="O93">
            <v>0</v>
          </cell>
          <cell r="P93">
            <v>0</v>
          </cell>
          <cell r="Q93">
            <v>0</v>
          </cell>
          <cell r="R93" t="str">
            <v>Goodf range of information sources</v>
          </cell>
          <cell r="S93">
            <v>0</v>
          </cell>
          <cell r="T93" t="e">
            <v>#N/A</v>
          </cell>
        </row>
        <row r="94">
          <cell r="A94" t="str">
            <v>a066F00000zIp8m</v>
          </cell>
          <cell r="B94" t="str">
            <v>Sport Bay of Plenty</v>
          </cell>
          <cell r="C94" t="str">
            <v>Community Sport Investment 2016/20 Partnering</v>
          </cell>
          <cell r="D94" t="str">
            <v>Partnering Advocacy and Leadership: Sport BoP provides leadership, influence and advocacy for the sport and recreation sector Sport BoP leads and/or contributes to the development of regional plans that reflect national and regional priorities</v>
          </cell>
          <cell r="E94" t="str">
            <v>Regional Leadership- Advocacy and influence: We will have 3 modern and connected Sport House in the BOP. We will have a CEO and 3 Senior Managers ? Sport, Community and Communication &amp; Operations. These roles ensure strategic influence with stakeholders and internal leadership. We will lead the BOP ?Spaces and Places? Plan and implementation, complete a water safety review, ensure annual submissions to council plans, facilitate economic development opportunities for sport through the Bay of Connections regional council plan, lead the BOP Physical Activity for Health Strategy, undertake 2 comprehensive projects with NSO or RSO per annum, represent regional recreation needs on the BOP DOC board and NZRA membership and develop a Sport BOP Maori Strategy, with representation on an Advisory Group</v>
          </cell>
          <cell r="F94" t="str">
            <v>PARTNERING - Annual report against regional plan</v>
          </cell>
          <cell r="G94" t="str">
            <v>Completed</v>
          </cell>
          <cell r="H94">
            <v>42855</v>
          </cell>
          <cell r="I94" t="str">
            <v>Partnering and engagement with our community has been key for us to be successful in the development of Vision 2030 for the sector and our Strategic Plan 2017-2021,  BOP Spaces and Places a nd work towards developing a Maori Strategy , BOP Basketball Plan and a Positive Sporting Environment Strategy.   (reported against in their relevant initiatives) We continue to provide leadership to the sport, recreation, education and health sectors which is evident by the high caliber people across the region in who are keen to get involved and partner with us in the development of these strategies. We also have several staff appointed onto Boards - RSO,'s, Board of Trustees, DOC and on Advisory Committees for Councils and worked alongside funders to have over 1.5 million into facility development across the region. Maori Strategy We have established an external Maori Advisory group to ensure that we can support and empower Maori to meet their aspirations regarding participation in sport and recreation.  A scope document outlining objectives and goals of the external group has been developed with key stakeholders / Maori Organisations and a group as been established and a first meeting held.   Representation was focussed on a regional spread and across sectors.  We have membership from the following organisations: local councils (WBOPDC and KDC ), Nga Mataapuna Oranga ( Primary Health Organisation ) both Maori Sports Trusts in the region, Halberg Disability Trust and local hauora: Te Puna Ora O Mataatua, Tuwharetoa Ki Kawerau and Ngati Ranganui The group will advise and progress towards developing a Sport BOP Maori Strategy and Policy by early 2018.  As part of this process, we will focus on operational details ensuring our mainstream services are welcoming and accessible to Maori and ensure our Sport BOP staff are culturally competent to meet the needs of Maori. Vision 2030 / SBOP Strategic Plan 2017 - 2021 (attached )  Leading the development of Vision 2030 for the sector was a large task but rewarding for all involved in the community. We asked our community to think strategically in their own sectors and across others and answer the  question - What will a happy, healthy and active community look like in 2030 ? Using insights (r eported in the insights initiative ) we provided a picture of the current state of the region which created discussions and enabled representatives from health, education, sport, recreation,iwi, young people and councils to provide feedback not only on their sectors but as a group how can we achieve this Vision. A draft was developed and 90% of the feedback agreed with the Vision and also commented that SBOP should keep doing what we are doing and to focus on some key areas where we could make the biggest difference over the next four years. Some of these were more leadership and advocacy, partnership and collaboration, club amalgamation,  active transport, how green space can be used, free cycleway &amp; walkway use and closing the gap for those who don?t have a voice (i.e. target populations). Vision 2030 has been signed off and is now a key document for the sector to work collaboratively together to achieve. Our new strategic plan is aligned to this Vision and has clear goals and success measures to work towards achieving our Vision 2030.  Our key focus over the next 12 months will be the implementation of our Strategic Plan 2017 - 2021  from 1 July 2017 and the BOP Spaces and Places Strategy. We will also continue to develop a Maori Strategy, BOP Basketball Plan and influence and advocate for investment into the sport and recreation to Councils through the Long Term Plan process.   </v>
          </cell>
          <cell r="J94">
            <v>42850</v>
          </cell>
          <cell r="K94" t="str">
            <v>Written</v>
          </cell>
          <cell r="L94" t="str">
            <v>Met</v>
          </cell>
          <cell r="M94">
            <v>0</v>
          </cell>
          <cell r="N94" t="str">
            <v>yes</v>
          </cell>
          <cell r="O94">
            <v>0</v>
          </cell>
          <cell r="P94">
            <v>0</v>
          </cell>
          <cell r="Q94">
            <v>0</v>
          </cell>
          <cell r="R94" t="str">
            <v>A good range of significant leadership initiatives</v>
          </cell>
          <cell r="S94">
            <v>0</v>
          </cell>
          <cell r="T94" t="e">
            <v>#N/A</v>
          </cell>
        </row>
        <row r="95">
          <cell r="A95" t="str">
            <v>a066F00000zIosW</v>
          </cell>
          <cell r="B95" t="str">
            <v>Sport Bay of Plenty</v>
          </cell>
          <cell r="C95" t="str">
            <v>Community Sport Investment 2016/20 Physical Literacy</v>
          </cell>
          <cell r="D95" t="str">
            <v>Develop Capability of FS: Plans, programmes and pathways are aligned to a national PL approach A network of capable partners understand and advocate the importance of the PL approach Schools provide and promote quality curriculum PE/phys act/sport</v>
          </cell>
          <cell r="E95" t="str">
            <v>Community Sport- Primary School We will have dedicated staffing who will continue to upskill and support teachers  in the primary  schools to help create a sustainable system within schools by working across and influencing at all levels (including Board of Trustees, Principals, teachers and whanau)   The upskilling of teachers across the region will include increasing teacher understanding and competence in their ability to deliver quality experiences that develop physically  literate young people (through increasing value, better planning and delivery of physical activity and sport and building on the PE curriculum).   Supporting teachers will involve helping them to build their capability and understanding of FMS, particularly as it relates to strand B of the HPE curriculum,  based on their needs (through teacher PD, modelling/mentoring sessions)   We will  continue to advocate to Principals the importance and value of physical activity in being a key vehicle for improved learning and holistic development; lead the delivery of Go4it and upskill teachers, sports  coordinators and coaches to deliver quality sporting opportunities. We will develop and implement a young person?s plan for the region.  We will continue to focus on communities of need and ensure stronger links between schools and clubs  </v>
          </cell>
          <cell r="F95" t="str">
            <v>PHYSICAL LITERACY - Physical Literacy professional development</v>
          </cell>
          <cell r="G95" t="str">
            <v>Overdue</v>
          </cell>
          <cell r="H95">
            <v>42855</v>
          </cell>
          <cell r="J95">
            <v>42840</v>
          </cell>
          <cell r="K95" t="str">
            <v>Verbal</v>
          </cell>
          <cell r="L95" t="str">
            <v>Met</v>
          </cell>
          <cell r="M95">
            <v>0</v>
          </cell>
          <cell r="N95" t="str">
            <v>yes</v>
          </cell>
          <cell r="O95">
            <v>0</v>
          </cell>
          <cell r="P95">
            <v>0</v>
          </cell>
          <cell r="Q95">
            <v>0</v>
          </cell>
          <cell r="R95" t="str">
            <v>Realignment of Go for It with principles of Physical Literacy marks a significant shift in Sport BOP approach</v>
          </cell>
          <cell r="S95" t="str">
            <v>Met</v>
          </cell>
          <cell r="T95" t="e">
            <v>#N/A</v>
          </cell>
        </row>
        <row r="96">
          <cell r="A96" t="str">
            <v>a066F00000zIosX</v>
          </cell>
          <cell r="B96" t="str">
            <v>Sport Bay of Plenty</v>
          </cell>
          <cell r="C96" t="str">
            <v>Community Sport Investment 2016/20 Physical Literacy</v>
          </cell>
          <cell r="D96" t="str">
            <v>Develop Capability of FS: Plans, programmes and pathways are aligned to a national PL approach A network of capable partners understand and advocate the importance of the PL approach Schools provide and promote quality curriculum PE/phys act/sport</v>
          </cell>
          <cell r="E96" t="str">
            <v>Community Sport- Primary School We will have dedicated staffing who will continue to upskill and support teachers  in the primary  schools to help create a sustainable system within schools by working across and influencing at all levels (including Board of Trustees, Principals, teachers and whanau)   The upskilling of teachers across the region will include increasing teacher understanding and competence in their ability to deliver quality experiences that develop physically  literate young people (through increasing value, better planning and delivery of physical activity and sport and building on the PE curriculum).   Supporting teachers will involve helping them to build their capability and understanding of FMS, particularly as it relates to strand B of the HPE curriculum,  based on their needs (through teacher PD, modelling/mentoring sessions)   We will  continue to advocate to Principals the importance and value of physical activity in being a key vehicle for improved learning and holistic development; lead the delivery of Go4it and upskill teachers, sports  coordinators and coaches to deliver quality sporting opportunities. We will develop and implement a young person?s plan for the region.  We will continue to focus on communities of need and ensure stronger links between schools and clubs  </v>
          </cell>
          <cell r="F96" t="str">
            <v>PHYSICAL LITERACY - Plans align to Physical Literacy Approach</v>
          </cell>
          <cell r="G96" t="str">
            <v>Overdue</v>
          </cell>
          <cell r="H96">
            <v>42855</v>
          </cell>
          <cell r="J96">
            <v>42840</v>
          </cell>
          <cell r="K96" t="str">
            <v>Verbal with Documentation</v>
          </cell>
          <cell r="L96" t="str">
            <v>Met</v>
          </cell>
          <cell r="M96">
            <v>0</v>
          </cell>
          <cell r="N96">
            <v>0</v>
          </cell>
          <cell r="O96" t="str">
            <v>yes</v>
          </cell>
          <cell r="P96">
            <v>0</v>
          </cell>
          <cell r="Q96">
            <v>0</v>
          </cell>
          <cell r="R96" t="str">
            <v xml:space="preserve">Genuine sense of progress but documented evidence required </v>
          </cell>
          <cell r="S96">
            <v>0</v>
          </cell>
          <cell r="T96" t="e">
            <v>#N/A</v>
          </cell>
        </row>
        <row r="97">
          <cell r="A97" t="str">
            <v>a066F00000zIosY</v>
          </cell>
          <cell r="B97" t="str">
            <v>Sport Bay of Plenty</v>
          </cell>
          <cell r="C97" t="str">
            <v>Community Sport Investment 2016/20 Physical Literacy</v>
          </cell>
          <cell r="D97" t="str">
            <v>Develop Capability of FS: Plans, programmes and pathways are aligned to a national PL approach A network of capable partners understand and advocate the importance of the PL approach Schools provide and promote quality curriculum PE/phys act/sport</v>
          </cell>
          <cell r="E97" t="str">
            <v>Community Sport- Primary School We will have dedicated staffing who will continue to upskill and support teachers  in the primary  schools to help create a sustainable system within schools by working across and influencing at all levels (including Board of Trustees, Principals, teachers and whanau)   The upskilling of teachers across the region will include increasing teacher understanding and competence in their ability to deliver quality experiences that develop physically  literate young people (through increasing value, better planning and delivery of physical activity and sport and building on the PE curriculum).   Supporting teachers will involve helping them to build their capability and understanding of FMS, particularly as it relates to strand B of the HPE curriculum,  based on their needs (through teacher PD, modelling/mentoring sessions)   We will  continue to advocate to Principals the importance and value of physical activity in being a key vehicle for improved learning and holistic development; lead the delivery of Go4it and upskill teachers, sports  coordinators and coaches to deliver quality sporting opportunities. We will develop and implement a young person?s plan for the region.  We will continue to focus on communities of need and ensure stronger links between schools and clubs  </v>
          </cell>
          <cell r="F97" t="str">
            <v>PHYSICAL LITERACY - Strategies ensure sport does not replace curriculum PE</v>
          </cell>
          <cell r="G97" t="str">
            <v>Overdue</v>
          </cell>
          <cell r="H97">
            <v>42855</v>
          </cell>
          <cell r="J97">
            <v>42840</v>
          </cell>
          <cell r="K97" t="str">
            <v>Verbal</v>
          </cell>
          <cell r="L97" t="str">
            <v>Met</v>
          </cell>
          <cell r="M97">
            <v>0</v>
          </cell>
          <cell r="N97" t="str">
            <v>yes</v>
          </cell>
          <cell r="O97">
            <v>0</v>
          </cell>
          <cell r="P97">
            <v>0</v>
          </cell>
          <cell r="Q97">
            <v>0</v>
          </cell>
          <cell r="R97">
            <v>0</v>
          </cell>
          <cell r="S97">
            <v>0</v>
          </cell>
          <cell r="T97" t="e">
            <v>#N/A</v>
          </cell>
        </row>
        <row r="98">
          <cell r="A98" t="str">
            <v>a066F00000zz89a</v>
          </cell>
          <cell r="B98" t="str">
            <v>Sport Bay of Plenty</v>
          </cell>
          <cell r="C98" t="str">
            <v>Community Sport Investment 2016/20 Physical Literacy</v>
          </cell>
          <cell r="D98" t="str">
            <v>Develop Capability of FS: Plans, programmes and pathways are aligned to a national PL approach A network of capable partners understand and advocate the importance of the PL approach Schools provide and promote quality curriculum PE/phys act/sport</v>
          </cell>
          <cell r="E98" t="str">
            <v>Community Sport- Primary School We will have dedicated staffing who will continue to upskill and support teachers  in the primary  schools to help create a sustainable system within schools by working across and influencing at all levels (including Board of Trustees, Principals, teachers and whanau)   The upskilling of teachers across the region will include increasing teacher understanding and competence in their ability to deliver quality experiences that develop physically  literate young people (through increasing value, better planning and delivery of physical activity and sport and building on the PE curriculum).   Supporting teachers will involve helping them to build their capability and understanding of FMS, particularly as it relates to strand B of the HPE curriculum,  based on their needs (through teacher PD, modelling/mentoring sessions)   We will  continue to advocate to Principals the importance and value of physical activity in being a key vehicle for improved learning and holistic development; lead the delivery of Go4it and upskill teachers, sports  coordinators and coaches to deliver quality sporting opportunities. We will develop and implement a young person?s plan for the region.  We will continue to focus on communities of need and ensure stronger links between schools and clubs  </v>
          </cell>
          <cell r="F98" t="str">
            <v>PHYSICAL LITERACY - Evidence of quality delivery</v>
          </cell>
          <cell r="G98" t="str">
            <v>Completed</v>
          </cell>
          <cell r="H98">
            <v>42855</v>
          </cell>
          <cell r="I98" t="str">
            <v>Our key programme for the development of FMS for primary school students and the professional development of teachers in this space continues to be Go4it. We worked with Karen Laurie in 2016 to review the programme and make enhancements to ensure that the delivery of the programme offers the opportunity to students to develop all four components of physical literacy and it has a very high quality delivery. Where in the past we have had multiple deliverers from sporting codes we now contract / employee the coordinators. We continue to work closely alongside PENZ as well.  The objective of GO4it is to develop teachers? confidence and competence in delivery and ensure they understand and can align to both a physical literacy approach and the New Zealand Curriculum and we currently have 6141 students in 41 schools participating in 2017 which includes 12 new schools. 12 EBOP schools, 11 CBOP schools and 18 WBOP schools.    Quality of the delivery -  Every Go4it coordinator has a physical education teaching background which enables them to link the sessions to the curriculum, understand the school environment and encourage creativity in their delivery. All coordinators go through and extensive training programme where they attend skill development sessions which are provided by the sporting codes and our fundamental skills adivsor. They are also continually monitored throughout the programme and feedback is given on their delivery. With the new Go4it team and improved delivery model, timetabling has been seamless, we are better connected to each school and we have a better quality programmes that has a consistent delivery.  Evidence of quality delivery has been received through our teacher survey which identified that the most beneficial parts of Go4it are: Rejuvenating our ideas and interest in physical education Extending activities and skills Introduced games that didn?t need much extra equipment Seeing the children super excited every Tuesday to do GO4it. To learn a range of ways to teach important skills to the children and learning basic games to play with the children Getting new ideas for different games Watching and joining in with the GO4it teacher to teach FMS skills to the children Incorporating a variety of fun games to reinforce these skills Skill based games Great ideas which we could implement during the week.  Great to be included during the sessions as it was easier to follow up during the week. Taking part in the lesson and being able to use it later Learning new skills in a variety of sports The Go4it Coordinator was fabulous ? very easy to work with and a wealth of knowledge to pass on General Feedback ? the impact our GO4it Coordinator has. ?This is a great programme.  It was easy to follow.  To be included during the sessions with the GO4it instructor was great as it was easier to use the ideas in follow up sessions?.  Lynne Meys, Pahoia School ?I like the new format for junior GO4it where we explore a different skill each week.  It gave me more confidence for planning a varied programme . I really like the way it was one facilitator this time to help with knowledge of names and understanding of skills the children have already learnt?.   Te Ranga School ?(delivers name) was positive and enthusiastic with the children.  She gave positive praise and developed firm behaviour management skills to deal with challenging children .  Thanks for all the session Janna.  I could see the skill development in the children and the benefits they gained from the GO4it Programme?.  Paengaora School.   The End Goal - All children aged 0-12 years in the BOP have fundamental movement skills and basic sports skills to allow them to be physically literate.     </v>
          </cell>
          <cell r="J98">
            <v>42853</v>
          </cell>
          <cell r="K98" t="str">
            <v>Written</v>
          </cell>
          <cell r="L98" t="str">
            <v>Met</v>
          </cell>
          <cell r="M98">
            <v>0</v>
          </cell>
          <cell r="N98" t="str">
            <v>yes</v>
          </cell>
          <cell r="O98">
            <v>0</v>
          </cell>
          <cell r="P98">
            <v>0</v>
          </cell>
          <cell r="Q98">
            <v>0</v>
          </cell>
          <cell r="R98" t="str">
            <v>Improving focus on quality, especially use of PE specialists in co-ordination roles</v>
          </cell>
          <cell r="S98">
            <v>0</v>
          </cell>
          <cell r="T98" t="e">
            <v>#N/A</v>
          </cell>
        </row>
        <row r="99">
          <cell r="A99" t="str">
            <v>a066F00000zIp5f</v>
          </cell>
          <cell r="B99" t="str">
            <v>Sport Bay of Plenty</v>
          </cell>
          <cell r="C99" t="str">
            <v>Community Sport Investment 2016/20 Provider Network</v>
          </cell>
          <cell r="D99" t="str">
            <v>Community Capability: Sport BoP will develop a workforce of people to support the provider network Sport BoP will promote the use of tools and resources developed by other organisations Sport BoP will create opportunities for providers to connect</v>
          </cell>
          <cell r="E99" t="str">
            <v>RSO Capability Employ a FTE Community Sport Team Leader, FTE Community Sport Advisor in Tauranga, and 2 x .5 Community Sport Advisors in Whakatane and Rotorua. We will continue to work at a local level and be aware of national direction;  advocate to NSO for RSO support; provide in-depth interventions with RSO?s (e.g. BOPRU project 14/15 and ongoing needs with examples identified above) ODTs,  develop a governance training programme for board chairs &amp; ongoing mentoring; provide workshops for the community, develop resources and tools, undertake targeted organisational reviews and capability plans; network meetings to share best practice; provide regional intelligence . Commit to goals as identified in the 26 BOP sport support plans and enhance partnerships between community and school providers to reduce duplication. We need to work more at a local level in the CBOP region and need to employ a CS role to cover this region in the future</v>
          </cell>
          <cell r="F99" t="str">
            <v>PROVIDER NETWORK - Evidence of partnership approach</v>
          </cell>
          <cell r="G99" t="str">
            <v>Overdue</v>
          </cell>
          <cell r="H99">
            <v>42855</v>
          </cell>
          <cell r="K99" t="str">
            <v>Verbal</v>
          </cell>
          <cell r="L99" t="str">
            <v>Met</v>
          </cell>
          <cell r="M99">
            <v>0</v>
          </cell>
          <cell r="N99" t="str">
            <v>yes</v>
          </cell>
          <cell r="O99">
            <v>0</v>
          </cell>
          <cell r="P99">
            <v>0</v>
          </cell>
          <cell r="Q99">
            <v>0</v>
          </cell>
          <cell r="R99" t="str">
            <v>This is core business for Sport BOP.  Significant resourcing in place internally and some success encourging local investors to lift levels of funding to RSOs</v>
          </cell>
          <cell r="S99" t="str">
            <v>Met</v>
          </cell>
          <cell r="T99" t="e">
            <v>#N/A</v>
          </cell>
        </row>
        <row r="100">
          <cell r="A100" t="str">
            <v>a066F00000zIp5g</v>
          </cell>
          <cell r="B100" t="str">
            <v>Sport Bay of Plenty</v>
          </cell>
          <cell r="C100" t="str">
            <v>Community Sport Investment 2016/20 Provider Network</v>
          </cell>
          <cell r="D100" t="str">
            <v>Community Capability: Sport BoP will develop a workforce of people to support the provider network Sport BoP will promote the use of tools and resources developed by other organisations Sport BoP will create opportunities for providers to connect</v>
          </cell>
          <cell r="E100" t="str">
            <v>RSO Capability Employ a FTE Community Sport Team Leader, FTE Community Sport Advisor in Tauranga, and 2 x .5 Community Sport Advisors in Whakatane and Rotorua. We will continue to work at a local level and be aware of national direction;  advocate to NSO for RSO support; provide in-depth interventions with RSO?s (e.g. BOPRU project 14/15 and ongoing needs with examples identified above) ODTs,  develop a governance training programme for board chairs &amp; ongoing mentoring; provide workshops for the community, develop resources and tools, undertake targeted organisational reviews and capability plans; network meetings to share best practice; provide regional intelligence . Commit to goals as identified in the 26 BOP sport support plans and enhance partnerships between community and school providers to reduce duplication. We need to work more at a local level in the CBOP region and need to employ a CS role to cover this region in the future</v>
          </cell>
          <cell r="F100" t="str">
            <v>PROVIDER NETWORK - The amount of time and resource applied</v>
          </cell>
          <cell r="G100" t="str">
            <v>Overdue</v>
          </cell>
          <cell r="H100">
            <v>42855</v>
          </cell>
          <cell r="K100" t="str">
            <v>Verbal</v>
          </cell>
          <cell r="L100" t="str">
            <v>Met</v>
          </cell>
          <cell r="M100">
            <v>0</v>
          </cell>
          <cell r="N100" t="str">
            <v>yes</v>
          </cell>
          <cell r="O100">
            <v>0</v>
          </cell>
          <cell r="P100">
            <v>0</v>
          </cell>
          <cell r="Q100">
            <v>0</v>
          </cell>
          <cell r="R100" t="str">
            <v>Senior leadership role (MC) plus 2.5 FTEs</v>
          </cell>
          <cell r="S100" t="str">
            <v>Met</v>
          </cell>
          <cell r="T100" t="e">
            <v>#N/A</v>
          </cell>
        </row>
        <row r="101">
          <cell r="A101" t="str">
            <v>a066F00000zzO0h</v>
          </cell>
          <cell r="B101" t="str">
            <v>Sport Bay of Plenty</v>
          </cell>
          <cell r="C101" t="str">
            <v>Community Sport Investment 2016/20 Reporting</v>
          </cell>
          <cell r="F101" t="str">
            <v>REPORTING - Local Delivery Case Study</v>
          </cell>
          <cell r="G101" t="str">
            <v>Completed</v>
          </cell>
          <cell r="H101">
            <v>42855</v>
          </cell>
          <cell r="I101" t="str">
            <v>Murupara  is a town located in an isolated part of the Bay of Plenty between the Kaingaroa Forest and Te Urewera National Park and 65 kilometres southeast of Rotorua. It was once a thriving mill town with a population of 5000 and it now has a population of 1600 with 98% of them Maori. The main industry is forestry but there is still high unemployment, crime and use of drugs and over the past four years there have been community-led changes that have been successful in lessening the influence of gangs.  In January 2013 Rangitahi College and Murupara Primary School closed and a new area school, Murupara Area School for Years 1-13, opened on the primary school site with construction being completed in 2016. Sport Bay of Plenty were invited into community to help keep the young people busy after school and in the weekends by their one club and community organisations and also in the College around increasing participation in sport. In the early stages of this project it was identified that they had minimal equipment in the community and were looking forward to a new school gymnasium which was being built in 2016. A range of support was provided to the community and College with a large quantity of equipment from the RSO's provided, CoachForce Days developing teachers and local coaches, support to the club,and ongoing support to the school and Principal and help to the sport coordinator etc. Unfortunately the College went into statutory management in 2014 but we continued to support the College through the interim Principal but their priorities had a critical refocus so we were less involved for a time. In 2015 a new Principal was appointed who requested an increase in support from SBOP around sport /PE and we were fortunate to have a new staff member who was a Secondary PE teacher leading our School Sport Team who could provide curriculum advice etc  Murupara Area School has many students who are able at sports and sport continues to have a strong focus for the local community.The school has recently amalgamated with the local Te Kura and adopted the new 21st century learning environment. In joining this new collaborative learning space the school was interested in using sport to strategically harness students in a collaborative learning and teaching environment.  In 2015, SBOP held multiple hui?s with senior management, principals, and teachers in establishing a direction for the implementation of a cross curricula sport integrated approach, SIE project. In 2016, the challenge of creating coherent learning was introduced across two whole cohorts (Year 9 and 10), using Ki o rahi as an integrating context. The wider aim is to have all students feel they belong at school, and see themselves as capable of ongoing learning.  Murupara Area School has a large number of students participating in, and enjoying success, in sport. For this school the priorities were to build a strong sense of community, raise achievement for targeted students, and the provision of a responsive curriculum and retention of students in school.  There have been a few challenges around reducing our support to the College as others Colleges require our support.  In the coming year we hope to collect some qualitative data through student and teacher surveys and feedback sessions from within the classes of the 2016 year. With the evidence gathered, we will provide a progress report and areas we can feed back to the school to further enhance learnings for the students of Murupara.  Notes: Participation in sport dropped from 35% in 2013 to 20% 2014 for girls and  from 47% in 2013 to 30% boys in 2014. In 2015 the girls increased to 40% and continued to increase to 43% in 2016.The boys has have also increased from 39% in 2014 to 33% in 2015 and 35% in 2016. .</v>
          </cell>
          <cell r="J101">
            <v>42854</v>
          </cell>
          <cell r="K101" t="str">
            <v>Written</v>
          </cell>
          <cell r="L101" t="str">
            <v>Met</v>
          </cell>
          <cell r="M101">
            <v>0</v>
          </cell>
          <cell r="N101" t="str">
            <v>yes</v>
          </cell>
          <cell r="O101">
            <v>0</v>
          </cell>
          <cell r="P101">
            <v>0</v>
          </cell>
          <cell r="Q101">
            <v>0</v>
          </cell>
          <cell r="R101" t="str">
            <v>Good case study, especially because it acknowledges that progress doesn't happen "in a straight line" but in a series of steps both forward and backwards</v>
          </cell>
          <cell r="S101">
            <v>0</v>
          </cell>
          <cell r="T101" t="e">
            <v>#N/A</v>
          </cell>
        </row>
        <row r="102">
          <cell r="A102" t="str">
            <v>a066F00000zzO0i</v>
          </cell>
          <cell r="B102" t="str">
            <v>Sport Bay of Plenty</v>
          </cell>
          <cell r="C102" t="str">
            <v>Community Sport Investment 2016/20 Reporting</v>
          </cell>
          <cell r="F102" t="str">
            <v>REPORTING - Progress Report</v>
          </cell>
          <cell r="G102" t="str">
            <v>Overdue</v>
          </cell>
          <cell r="H102">
            <v>42855</v>
          </cell>
          <cell r="L102" t="str">
            <v>Met</v>
          </cell>
          <cell r="M102">
            <v>0</v>
          </cell>
          <cell r="N102">
            <v>0</v>
          </cell>
          <cell r="O102">
            <v>0</v>
          </cell>
          <cell r="P102">
            <v>0</v>
          </cell>
          <cell r="Q102">
            <v>0</v>
          </cell>
          <cell r="R102">
            <v>0</v>
          </cell>
          <cell r="S102">
            <v>0</v>
          </cell>
          <cell r="T102" t="e">
            <v>#N/A</v>
          </cell>
        </row>
        <row r="103">
          <cell r="A103" t="str">
            <v>a066F00000zIp0G</v>
          </cell>
          <cell r="B103" t="str">
            <v>Sport Bay of Plenty</v>
          </cell>
          <cell r="C103" t="str">
            <v>Community Sport Investment 2016/20 Spaces and Places Collaboration and Partnersh</v>
          </cell>
          <cell r="D103" t="str">
            <v>Regional Planning: SBoP applies enough time and resource to Spaces and Places planning SBoP leads development of regional plans that reflect national, regional and local priorities SBoP encourages the utilisation of regional and local spaces and places</v>
          </cell>
          <cell r="E103" t="str">
            <v>We will dedicate a permanent (0.5 FTE) role to the area of spaces and places that will work alongside other key senior staff members in the community sport team role to ensure that the spaces and places are utilised to their full potential This role will ensure that the recommendations concerning the future provision of spaces and places in the Bay of Plenty that come from the Bay of Plenty Spaces and Places Review - due to be completed June 2016 - are adopted in the Long Term Plans of each relevant Council from 2017 and other key strategies and documents i.e. sport and recreation strategies etc. We will provide leadership to all six Territorial Local Authorities, the Bay of Plenty Regional Council, schools and tertiary providers, where appropriate , to ensure a collaborative approach for the implementation of these  recommendations and to review the strategy to ensure that any future developments are well planned, coordinated and aligned to any national strategies and the review completed in 2016. We will also work alongside appropriate funding organisations to direct any future investment to the outcomes of this review where relevant.              Note:  Initiative is for a minimum of 2 years at this stage</v>
          </cell>
          <cell r="F103" t="str">
            <v>SPACES AND PLACES - Evidence all key stakeholders are involved</v>
          </cell>
          <cell r="G103" t="str">
            <v>Overdue</v>
          </cell>
          <cell r="H103">
            <v>42855</v>
          </cell>
          <cell r="J103">
            <v>42840</v>
          </cell>
          <cell r="K103" t="str">
            <v>Verbal</v>
          </cell>
          <cell r="L103" t="str">
            <v>Met</v>
          </cell>
          <cell r="M103" t="str">
            <v>yes</v>
          </cell>
          <cell r="N103">
            <v>0</v>
          </cell>
          <cell r="O103">
            <v>0</v>
          </cell>
          <cell r="P103">
            <v>0</v>
          </cell>
          <cell r="Q103">
            <v>0</v>
          </cell>
          <cell r="R103" t="str">
            <v>Adoption of the regional strategy by six councils is evidence of the best kind!!</v>
          </cell>
          <cell r="S103">
            <v>0</v>
          </cell>
          <cell r="T103" t="e">
            <v>#N/A</v>
          </cell>
        </row>
        <row r="104">
          <cell r="A104" t="str">
            <v>a066F00000zIp0I</v>
          </cell>
          <cell r="B104" t="str">
            <v>Sport Bay of Plenty</v>
          </cell>
          <cell r="C104" t="str">
            <v>Community Sport Investment 2016/20 Spaces and Places Collaboration and Partnersh</v>
          </cell>
          <cell r="D104" t="str">
            <v>Regional Planning: SBoP applies enough time and resource to Spaces and Places planning SBoP leads development of regional plans that reflect national, regional and local priorities SBoP encourages the utilisation of regional and local spaces and places</v>
          </cell>
          <cell r="E104" t="str">
            <v>We will dedicate a permanent (0.5 FTE) role to the area of spaces and places that will work alongside other key senior staff members in the community sport team role to ensure that the spaces and places are utilised to their full potential This role will ensure that the recommendations concerning the future provision of spaces and places in the Bay of Plenty that come from the Bay of Plenty Spaces and Places Review - due to be completed June 2016 - are adopted in the Long Term Plans of each relevant Council from 2017 and other key strategies and documents i.e. sport and recreation strategies etc. We will provide leadership to all six Territorial Local Authorities, the Bay of Plenty Regional Council, schools and tertiary providers, where appropriate , to ensure a collaborative approach for the implementation of these  recommendations and to review the strategy to ensure that any future developments are well planned, coordinated and aligned to any national strategies and the review completed in 2016. We will also work alongside appropriate funding organisations to direct any future investment to the outcomes of this review where relevant.              Note:  Initiative is for a minimum of 2 years at this stage</v>
          </cell>
          <cell r="F104" t="str">
            <v>SPACES AND PLACES - Priority spaces and places projects are implemented</v>
          </cell>
          <cell r="G104" t="str">
            <v>Completed</v>
          </cell>
          <cell r="H104">
            <v>42855</v>
          </cell>
          <cell r="I104" t="str">
            <v>Sport Bay of Plenty provided leadership over the past 18 months to the six councils across the region, RSO's and funders to develop a BOP wide Strategy for Spaces and Places. The Bay of Plenty Spaces and Places Strategy was completed in November 2016 and presented to the Mayors and Chairs Forum in December 2016 where it was endorsed. We are still working with 1 Council in educating the staff on how the strategy will add value to the decision making for investment. The Mayor has endorsed it but it does mean the staff will need to work more effectively to ensure the true value of the strategy is utilised in their council. The sport manager is currently working with the council. Once confirmed in the next few weeks a media release will be sent out and all final documents available on the SBOP website with links on all Council websites. RSO's and clubs will also be informed.  As of the 15 April five out of six councils have agreed to provide financial support to this role as we are confident that the last one will agree to as well once the final discussions have been held. Once this is locked in we will be advertising for a f ull-time role starting 3 July 2017 for a period of 3 years ( Please note that the target in our investment was .5 role for a minimum of 2 years - The steering group have agreed it needs to be full-time and for a minimum of 3 years) The timing of this appointment is perfect as it will enable the role to provide support to Councils, codes and schools to ensure that any potential projects that have been, or will be identified to be discussed in the development of the draft LTP 2018-2028 which are taking place now until October are well planned, coordinated and aligned to the strategy .  This role will report to the Sport Manager and work alongside other key staff members in the club space especially where amalgamation of clubs may be required. The work with the annual plans for 2017 will be continued to be completed by the Sport Manager. The CEO and Sport Manager will continue to provide leadership in this space across the region as this is key to show we believe this strategy is important and to maintain relationships with the Councils, RSO's and Schools. The steering group will remain over the next three years to assist with the implementation of the strategy and ongoing reviews. We are starting to see evidence of the effectiveness of this strategy with funders, as they have been asking if the projects they receive investment requests for, are aligned to the strategy. i.e. Tauranga Athletics Track , Rotorua Netball Resurfacing Project and Bay Cricket Oval. If it is not in the strategy they want to know why and potentially they will not fund the applications. </v>
          </cell>
          <cell r="J104">
            <v>42854</v>
          </cell>
          <cell r="K104" t="str">
            <v>Written</v>
          </cell>
          <cell r="L104" t="str">
            <v>Met</v>
          </cell>
          <cell r="M104">
            <v>0</v>
          </cell>
          <cell r="N104" t="str">
            <v>yes</v>
          </cell>
          <cell r="O104">
            <v>0</v>
          </cell>
          <cell r="P104">
            <v>0</v>
          </cell>
          <cell r="Q104">
            <v>0</v>
          </cell>
          <cell r="R104" t="str">
            <v xml:space="preserve">The intention of Sport BOP to employ a fulltime manager to drive implementation from July is significant evidence in and of itself </v>
          </cell>
          <cell r="S104">
            <v>0</v>
          </cell>
          <cell r="T104" t="e">
            <v>#N/A</v>
          </cell>
        </row>
        <row r="105">
          <cell r="A105" t="str">
            <v>a066F00000zIp0J</v>
          </cell>
          <cell r="B105" t="str">
            <v>Sport Bay of Plenty</v>
          </cell>
          <cell r="C105" t="str">
            <v>Community Sport Investment 2016/20 Spaces and Places Collaboration and Partnersh</v>
          </cell>
          <cell r="D105" t="str">
            <v>Regional Planning: SBoP applies enough time and resource to Spaces and Places planning SBoP leads development of regional plans that reflect national, regional and local priorities SBoP encourages the utilisation of regional and local spaces and places</v>
          </cell>
          <cell r="E105" t="str">
            <v>We will dedicate a permanent (0.5 FTE) role to the area of spaces and places that will work alongside other key senior staff members in the community sport team role to ensure that the spaces and places are utilised to their full potential This role will ensure that the recommendations concerning the future provision of spaces and places in the Bay of Plenty that come from the Bay of Plenty Spaces and Places Review - due to be completed June 2016 - are adopted in the Long Term Plans of each relevant Council from 2017 and other key strategies and documents i.e. sport and recreation strategies etc. We will provide leadership to all six Territorial Local Authorities, the Bay of Plenty Regional Council, schools and tertiary providers, where appropriate , to ensure a collaborative approach for the implementation of these  recommendations and to review the strategy to ensure that any future developments are well planned, coordinated and aligned to any national strategies and the review completed in 2016. We will also work alongside appropriate funding organisations to direct any future investment to the outcomes of this review where relevant.              Note:  Initiative is for a minimum of 2 years at this stage</v>
          </cell>
          <cell r="F105" t="str">
            <v>SPACES AND PLACES - The amount of time and resource</v>
          </cell>
          <cell r="G105" t="str">
            <v>Overdue</v>
          </cell>
          <cell r="H105">
            <v>42855</v>
          </cell>
          <cell r="J105">
            <v>42840</v>
          </cell>
          <cell r="K105" t="str">
            <v>Verbal</v>
          </cell>
          <cell r="L105" t="str">
            <v>Met</v>
          </cell>
          <cell r="M105">
            <v>0</v>
          </cell>
          <cell r="N105" t="str">
            <v>yes</v>
          </cell>
          <cell r="O105">
            <v>0</v>
          </cell>
          <cell r="P105">
            <v>0</v>
          </cell>
          <cell r="Q105">
            <v>0</v>
          </cell>
          <cell r="R105">
            <v>0</v>
          </cell>
          <cell r="S105">
            <v>0</v>
          </cell>
          <cell r="T105" t="e">
            <v>#N/A</v>
          </cell>
        </row>
        <row r="106">
          <cell r="A106" t="str">
            <v>a066F00000zIp3P</v>
          </cell>
          <cell r="B106" t="str">
            <v>Sport Bay of Plenty</v>
          </cell>
          <cell r="C106" t="str">
            <v>Community Sport Investment 2016/20 Workforce</v>
          </cell>
          <cell r="D106" t="str">
            <v>Workforce Planning: Sport BoP leads the development of regional plans that reflect the national and regional priorities Sport BoP develops/delivers workforce development opportunities Sport BoP provides development for workforce development people</v>
          </cell>
          <cell r="E106"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106" t="str">
            <v>WORKFORCE - An effective plan is in place to develop the workforce</v>
          </cell>
          <cell r="G106" t="str">
            <v>Overdue</v>
          </cell>
          <cell r="H106">
            <v>42855</v>
          </cell>
          <cell r="J106">
            <v>42840</v>
          </cell>
          <cell r="K106" t="str">
            <v>Verbal with Documentation</v>
          </cell>
          <cell r="L106" t="str">
            <v>Met</v>
          </cell>
          <cell r="M106">
            <v>0</v>
          </cell>
          <cell r="N106" t="str">
            <v>yes</v>
          </cell>
          <cell r="O106">
            <v>0</v>
          </cell>
          <cell r="P106">
            <v>0</v>
          </cell>
          <cell r="Q106">
            <v>0</v>
          </cell>
          <cell r="R106" t="str">
            <v>Action P{lan (to address Sport BOP's own workforce issues) due for completiion by July</v>
          </cell>
          <cell r="S106">
            <v>0</v>
          </cell>
          <cell r="T106" t="e">
            <v>#N/A</v>
          </cell>
        </row>
        <row r="107">
          <cell r="A107" t="str">
            <v>a066F00000zIp3Q</v>
          </cell>
          <cell r="B107" t="str">
            <v>Sport Bay of Plenty</v>
          </cell>
          <cell r="C107" t="str">
            <v>Community Sport Investment 2016/20 Workforce</v>
          </cell>
          <cell r="D107" t="str">
            <v>Workforce Planning: Sport BoP leads the development of regional plans that reflect the national and regional priorities Sport BoP develops/delivers workforce development opportunities Sport BoP provides development for workforce development people</v>
          </cell>
          <cell r="E107"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107" t="str">
            <v>WORKFORCE - Evidence that plans in place reflect workforce priorities</v>
          </cell>
          <cell r="G107" t="str">
            <v>Overdue</v>
          </cell>
          <cell r="H107">
            <v>42855</v>
          </cell>
          <cell r="J107">
            <v>42840</v>
          </cell>
          <cell r="K107" t="str">
            <v>Verbal with Documentation</v>
          </cell>
          <cell r="L107" t="str">
            <v>Met</v>
          </cell>
          <cell r="M107">
            <v>0</v>
          </cell>
          <cell r="N107">
            <v>0</v>
          </cell>
          <cell r="O107" t="str">
            <v>yes</v>
          </cell>
          <cell r="P107">
            <v>0</v>
          </cell>
          <cell r="Q107">
            <v>0</v>
          </cell>
          <cell r="R107" t="str">
            <v>No documentation sighted but first phase (interrnal review) is nearly complete</v>
          </cell>
          <cell r="S107">
            <v>0</v>
          </cell>
          <cell r="T107" t="e">
            <v>#N/A</v>
          </cell>
        </row>
        <row r="108">
          <cell r="A108" t="str">
            <v>a066F00000zIp3R</v>
          </cell>
          <cell r="B108" t="str">
            <v>Sport Bay of Plenty</v>
          </cell>
          <cell r="C108" t="str">
            <v>Community Sport Investment 2016/20 Workforce</v>
          </cell>
          <cell r="D108" t="str">
            <v>Workforce Planning: Sport BoP leads the development of regional plans that reflect the national and regional priorities Sport BoP develops/delivers workforce development opportunities Sport BoP provides development for workforce development people</v>
          </cell>
          <cell r="E108"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108" t="str">
            <v>WORKFORCE - The amount of time and resource applied to workforce development</v>
          </cell>
          <cell r="G108" t="str">
            <v>Overdue</v>
          </cell>
          <cell r="H108">
            <v>42855</v>
          </cell>
          <cell r="J108">
            <v>42840</v>
          </cell>
          <cell r="K108" t="str">
            <v>Verbal</v>
          </cell>
          <cell r="L108" t="str">
            <v>Met</v>
          </cell>
          <cell r="M108">
            <v>0</v>
          </cell>
          <cell r="N108" t="str">
            <v>yes</v>
          </cell>
          <cell r="O108">
            <v>0</v>
          </cell>
          <cell r="P108">
            <v>0</v>
          </cell>
          <cell r="Q108">
            <v>0</v>
          </cell>
          <cell r="R108" t="str">
            <v>Sport BOP acknowledges this work has HR implications</v>
          </cell>
          <cell r="S108">
            <v>0</v>
          </cell>
          <cell r="T108" t="e">
            <v>#N/A</v>
          </cell>
        </row>
        <row r="109">
          <cell r="A109" t="str">
            <v>a066F00000zIp3S</v>
          </cell>
          <cell r="B109" t="str">
            <v>Sport Bay of Plenty</v>
          </cell>
          <cell r="C109" t="str">
            <v>Community Sport Investment 2016/20 Workforce</v>
          </cell>
          <cell r="D109" t="str">
            <v>Workforce Planning: Sport BoP leads the development of regional plans that reflect the national and regional priorities Sport BoP develops/delivers workforce development opportunities Sport BoP provides development for workforce development people</v>
          </cell>
          <cell r="E109" t="str">
            <v>Workforce: We will employ additional part time resource (new role) to complement the work of an existing senior leader. This will oversee the internal and wider sector workforce plan. We will develop and implement a contemporary workforce plan for Sport BOP in year 1. This will then extend to a workforce plan for the BOP sport and recreation sector from year 2 and include sport and recreation organisations and sport and recreation roles within councils and schools.  Through a coordinated approach and collaboration within the sector linking with tertiary / training providers, we can ensure a shared focus and vision towards a wider workforce plan addressing needs for skilled staff, succession planning, career pathways and that staff and volunteers feel valued within their roles.  In parallel to this (and we acknowledge an overlap with our RSO capability initiative here) our Community Sport and Recreation Teams  will continue to work with regionally critical staff and volunteers from RSO?s , recreation groups and clubs to offer professional development opportunities to increase their capability at a management and governance level to develop sustainable organisations. We will facilitate the delivery of our sports awards service to sport and official awards, coordinate sport maker and encourage the sporting codes and schools to thank their volunteers through volunteer awareness week.</v>
          </cell>
          <cell r="F109" t="str">
            <v>WORKFORCE - Workforce professional development opportunities</v>
          </cell>
          <cell r="G109" t="str">
            <v>Completed</v>
          </cell>
          <cell r="H109">
            <v>42855</v>
          </cell>
          <cell r="I109" t="str">
            <v>We are committed to the ongoing professional development needs of all staff and this is monitored and driven through comprehensive 6 monthly meetings between the team leader and employee. Here we focus on their performance and achievement of KPIs, and also on their learning and development needs.  Individual goals for development are set and professional development opportunities are sourced either outside the organisation or staff are paired and coached by another employee. Feedback is sourced by staff as to the relevance and benefits of all training attended. We continue to have an allocation of costs for all staff members in our budget to be spent on professional development every year.  30 workshops have been delivered across the region to meet the needs of the sport and recreation providers with over 468 people attending them from 280 different organisations. Subjects range from planning, community funding, health and safety, sport strapping, how to coach , managing the mind etc and we continue to offer mentoring and one on one support to clubs to develop their capability around governance. Prior to planing our workshops we ask our community what their needs are and planning is then completed. Workshops are locally delivered across the region and are offered either free of charge or for a nominal cost.   </v>
          </cell>
          <cell r="J109">
            <v>42854</v>
          </cell>
          <cell r="K109" t="str">
            <v>Written</v>
          </cell>
          <cell r="L109" t="str">
            <v>Met</v>
          </cell>
          <cell r="M109">
            <v>0</v>
          </cell>
          <cell r="N109">
            <v>0</v>
          </cell>
          <cell r="O109" t="str">
            <v>yes</v>
          </cell>
          <cell r="P109">
            <v>0</v>
          </cell>
          <cell r="Q109">
            <v>0</v>
          </cell>
          <cell r="R109" t="str">
            <v>Largely a statement of intent, some quantitative evidence of activity</v>
          </cell>
          <cell r="S109">
            <v>0</v>
          </cell>
          <cell r="T109" t="e">
            <v>#N/A</v>
          </cell>
        </row>
        <row r="110">
          <cell r="A110" t="str">
            <v>a066F00000zzAlI</v>
          </cell>
          <cell r="B110" t="str">
            <v>Sport Canterbury West Coast</v>
          </cell>
          <cell r="C110" t="str">
            <v>Community Sport Investment 2016/20 Coaching</v>
          </cell>
          <cell r="D110" t="str">
            <v>Theme: Coach Development 1/ Partners access SNZ Coach development programme to provide extra dev for targeted CDs 2/ Partners dvpt, del, connect coaches to effective dev opps in PCA 3/ Partners provide effective development opportunities for their CDs</v>
          </cell>
          <cell r="E110" t="str">
            <v>To lead, connect and enable the regional coaching community through the development and implementation of a needs-based and aligned Sport Canterbury coach development programme. This will be achieved through: Building the capability of the coaching workforce through aligned national/regional and local coach development/delivery initiatives  (connecting and facilitating) e.g. Coach Developer, mentoring, Growing Coaches Leading a coach pathway that reflects the life stages throughout the Canterbury West Coast region Facilitating a culture of continuous improvement through sharing of learning experiences and good practice Providing opportunities to recognise and value coaches Connecting coaches to existing support resources and tools and developing others where there is an identified gap. Monitoring and evaluating the impact of coach development programmes and initiatives through a triversity approach.</v>
          </cell>
          <cell r="F110" t="str">
            <v>COACHING - Undertake an annual 'Triversity review'</v>
          </cell>
          <cell r="G110" t="str">
            <v>Overdue</v>
          </cell>
          <cell r="H110">
            <v>42855</v>
          </cell>
          <cell r="J110">
            <v>42853</v>
          </cell>
          <cell r="K110" t="str">
            <v>Verbal</v>
          </cell>
          <cell r="L110" t="str">
            <v>Met</v>
          </cell>
          <cell r="N110" t="str">
            <v>Yes</v>
          </cell>
          <cell r="R110" t="str">
            <v>Comfortable with information provided through coaching team - Triversity review completed and one of the best</v>
          </cell>
          <cell r="S110" t="str">
            <v>Good alignment with Sport NZ approach and progress</v>
          </cell>
        </row>
        <row r="111">
          <cell r="A111" t="str">
            <v>a066F00000zzLGK</v>
          </cell>
          <cell r="B111" t="str">
            <v>Sport Canterbury West Coast</v>
          </cell>
          <cell r="C111" t="str">
            <v>Community Sport Investment 2016/20 Insights Demographics and Trends</v>
          </cell>
          <cell r="D111" t="str">
            <v>Theme: Insights Capability. 1/ Develop processes and systems to capture local info on the participant market 2/ Provide Staff with PD 3/ Use existing Sport NZ Tools</v>
          </cell>
          <cell r="E111" t="str">
            <v>To lead and enable our regional partners and providers to utilise national, regional and local data and information to inform and target opportunities that meet, respond and adapt to participant needs: We will achieve this through: ? Identification of an Insights lead person as a transitional measure ?  Appointment of a dedicated resource to lead Insights development (.5 FTE) ?  Utilising relevant national and regional information to inform and target community sport initiatives, resource development and quality delivery ? Implementing a community-led approach to capture and  interpret meaningful local community information that  will drive and monitor community sport initiatives ? Leading and developing sector capability via a learning and development programme   to drive participant focused opportunities. ? Providing a network opportunity to share regional and local insights ? Leading the collection, interpretation and application of relevant regional community sport data i.e. Report Card on Canterbury Sports Membership ? Monitoring and evaluating the impact of community sport initiatives through a triangulation of relevant evaluation methods and using this data to review our approach.                               </v>
          </cell>
          <cell r="F111" t="str">
            <v>INSIGHTS - Insights Professional Development</v>
          </cell>
          <cell r="G111" t="str">
            <v>Overdue</v>
          </cell>
          <cell r="H111">
            <v>42855</v>
          </cell>
          <cell r="J111">
            <v>42853</v>
          </cell>
          <cell r="K111" t="str">
            <v>Verbal</v>
          </cell>
          <cell r="L111" t="str">
            <v>Met</v>
          </cell>
          <cell r="N111" t="str">
            <v>Yes</v>
          </cell>
          <cell r="R111" t="str">
            <v>Good description and good examples could improve evidence of how you have used it</v>
          </cell>
          <cell r="S111" t="str">
            <v>Great capacity and capability with staff resource.</v>
          </cell>
        </row>
        <row r="112">
          <cell r="A112" t="str">
            <v>a066F00000zzAnx</v>
          </cell>
          <cell r="B112" t="str">
            <v>Sport Canterbury West Coast</v>
          </cell>
          <cell r="C112" t="str">
            <v>Community Sport Investment 2016/20 Physical Literacy</v>
          </cell>
          <cell r="D112" t="str">
            <v>Theme: Develop capability of FS 1/ Plans, programmes, pathways are aligned to national PL Approach 2/ A network of capable partners who understand &amp; advocate the importance of PL 3/ P&amp; Ps regularly engage in cycles of review &amp; improvement</v>
          </cell>
          <cell r="E112" t="str">
            <v>To provide quality support through an evidenced and needs-based SportStart (professional learning and development, resource, pedagogy) approach to grow teacher and community providers? confidence and capability to deliver quality experiences and opportunities across a variety of settings that develops physical literacy. We will achieve this by: Providing professional learning and development (PLD) for providers Working through a targeted community sport approach (connecting community/school/clubs groups in a local delivery way) Extending the reach of SportStart outside of targeted communities to provide PLD to  primary/intermediate school teachers that focuses on Strand B of HPENZ curriculum Developing supporting resources/approaches to enhance support to providers to ensure a physical literacy approach Monitoring the effectiveness of our support Monitoring, evaluating and tracking physical literacy  </v>
          </cell>
          <cell r="F112" t="str">
            <v>PHYSICAL LITERACY - Cycles of Improvement</v>
          </cell>
          <cell r="G112" t="str">
            <v>Overdue</v>
          </cell>
          <cell r="H112">
            <v>42855</v>
          </cell>
          <cell r="J112">
            <v>42853</v>
          </cell>
          <cell r="K112" t="str">
            <v>Verbal</v>
          </cell>
          <cell r="L112" t="str">
            <v>Met</v>
          </cell>
          <cell r="N112" t="str">
            <v>Yes</v>
          </cell>
          <cell r="R112" t="str">
            <v>Great example, clear and one of top reporters. Clear approach.</v>
          </cell>
          <cell r="S112" t="str">
            <v>Good progress and well engaged with Sport NZ approach</v>
          </cell>
        </row>
        <row r="113">
          <cell r="A113" t="str">
            <v>a066F00000zzBAR</v>
          </cell>
          <cell r="B113" t="str">
            <v>Sport Canterbury West Coast</v>
          </cell>
          <cell r="C113" t="str">
            <v>Community Sport Investment 2016/20 Provider Network</v>
          </cell>
          <cell r="D113" t="str">
            <v>Theme: Community Capability People 1/ Partners develop a w/force of people to support the provider network 2/ Encourage and promote connections between providers</v>
          </cell>
          <cell r="E113" t="str">
            <v>Community Sport Development/Local Delivery To develop the capability and connectivity of providers to deliver quality sport experiences through a community-led approach based on insights across a variety of settings. We will achieve this by: - Working in targeted geographical communities according to identified need or opportunity for significant impact. Working ?across the sector? though insights driven collaborative community sport development initiatives e.g. low participation groups, low levels of physical literacy and regional importance e.g. older adults Focusing on building partner and provider connections and partnerships within and across community that include spaces, places, people and organisations Developing the capability of providers to deliver quality experiences that build physical literacy across the life stages. Facilitating a culture of continuous improvement through shared learning experiences that enable higher levels of quality participant-focused experiences and participation Monitoring and evaluating the effectiveness of community initiatives.  </v>
          </cell>
          <cell r="F113" t="str">
            <v>PROVIDER NETWORK - Evidence of partnership approach</v>
          </cell>
          <cell r="G113" t="str">
            <v>Overdue</v>
          </cell>
          <cell r="H113">
            <v>42855</v>
          </cell>
          <cell r="J113">
            <v>42853</v>
          </cell>
          <cell r="K113" t="str">
            <v>Verbal</v>
          </cell>
          <cell r="L113" t="str">
            <v>Met</v>
          </cell>
          <cell r="N113" t="str">
            <v>Yes</v>
          </cell>
          <cell r="R113" t="str">
            <v>Clear with nice examples - be good to see a quality measure as well as he anecdotal references.</v>
          </cell>
          <cell r="S113" t="str">
            <v>Clear plan and approach. Seems to be some good work occuring here.</v>
          </cell>
        </row>
        <row r="114">
          <cell r="A114" t="str">
            <v>a066F00000zzAmV</v>
          </cell>
          <cell r="B114" t="str">
            <v>Sport Canterbury West Coast</v>
          </cell>
          <cell r="C114" t="str">
            <v>Community Sport Investment 2016/20 Spaces and Places Collaboration and Partnersh</v>
          </cell>
          <cell r="D114" t="str">
            <v>Theme: Regional Planning RSTs Lead Development of Regional Plans that reflect National, Regional and local priorities</v>
          </cell>
          <cell r="E114" t="str">
            <v>A dedicated spaces and places resource expert leads, contributes to and monitors the development and implementation of an aligned regional plan through collaborations with partners This will be achieved: 1. Building relationshps with community partners 2. Leading, facilitating and aligning national, regional and local priorities 3. Facilitating a collaborative approach with partners (including funders) engaged in spaces and places development 4. Providing of strategic and operational leadership and advice to the sector 5. Building and empowering sector capability and capacity 6. Positively influencing four key spaces and places developments; Metro Sports Facility; Nga Puna Wai; East Lake; Sport Canterbury Sports House 7. Advocacy with councils and funders for community provision of sustainable spaces and places 8. Monitoring and evaluating the implementation of plan to respond to and adapt to a changing regional landscape. Note that this initiative is for 2017 and 2018 only.</v>
          </cell>
          <cell r="F114" t="str">
            <v>SPACES AND PLACES - Evidence of cycles of review and learning</v>
          </cell>
          <cell r="G114" t="str">
            <v>Overdue</v>
          </cell>
          <cell r="H114">
            <v>42855</v>
          </cell>
          <cell r="K114" t="str">
            <v>Verbal</v>
          </cell>
          <cell r="N114" t="str">
            <v>Yes</v>
          </cell>
          <cell r="R114" t="str">
            <v>Good examples and clear to see approach being used. Nice examples of where you are starting tos ee progress</v>
          </cell>
          <cell r="S114" t="str">
            <v xml:space="preserve">Kevin is making sound progress, good to see him having influence around kay facilities within Greater Christchurch and progressing work in Sth Taranaki. </v>
          </cell>
        </row>
        <row r="115">
          <cell r="A115" t="str">
            <v>a066F00000zzAmp</v>
          </cell>
          <cell r="B115" t="str">
            <v>Sport Canterbury West Coast</v>
          </cell>
          <cell r="C115" t="str">
            <v>Community Sport Investment 2016/20 Spaces and Places Collaboration and Partnersh</v>
          </cell>
          <cell r="D115" t="str">
            <v>Theme: Regional Planning RSTs Lead Development of Regional Plans that reflect National, Regional and local priorities</v>
          </cell>
          <cell r="E115" t="str">
            <v>A dedicated spaces and places resource expert leads, contributes to and monitors the development and implementation of an aligned regional plan through collaborations with partners This will be achieved: 1. Building relationshps with community partners 2. Leading, facilitating and aligning national, regional and local priorities 3. Facilitating a collaborative approach with partners (including funders) engaged in spaces and places development 4. Providing of strategic and operational leadership and advice to the sector 5. Building and empowering sector capability and capacity 6. Positively influencing four key spaces and places developments; Metro Sports Facility; Nga Puna Wai; East Lake; Sport Canterbury Sports House 7. Advocacy with councils and funders for community provision of sustainable spaces and places 8. Monitoring and evaluating the implementation of plan to respond to and adapt to a changing regional landscape. Note that this initiative is for 2017 and 2018 only.</v>
          </cell>
          <cell r="F115" t="str">
            <v>SPACES AND PLACES - Evidence all key stakeholders are involved</v>
          </cell>
          <cell r="G115" t="str">
            <v>Overdue</v>
          </cell>
          <cell r="H115">
            <v>42855</v>
          </cell>
          <cell r="K115" t="str">
            <v>Verbal</v>
          </cell>
          <cell r="L115" t="str">
            <v>Met</v>
          </cell>
          <cell r="N115" t="str">
            <v>Yes</v>
          </cell>
          <cell r="R115" t="str">
            <v>Good example sof work in South Canterbury and beginning discussion in greater Canterbury</v>
          </cell>
          <cell r="S115" t="str">
            <v xml:space="preserve">Kevin is making sound progress, good to see him having influence around kay facilities within Greater Christchurch and progressing work in Sth Taranaki. </v>
          </cell>
        </row>
        <row r="116">
          <cell r="A116" t="str">
            <v>a066F00000zmlBa</v>
          </cell>
          <cell r="B116" t="str">
            <v>Sport Gisborne Tairawhiti</v>
          </cell>
          <cell r="C116" t="str">
            <v>Community Sport Investment 2016/20 Coaching</v>
          </cell>
          <cell r="D116" t="str">
            <v>Coach Development Capability SGT develops, delivers or connects coaches to effective development opportunities in all communities (including PCA) SGT provides effective development opportunities for their Coach Developers SGT uses CoachMark</v>
          </cell>
          <cell r="E116" t="str">
            <v>Coach Development: Dedicate 1.0 FTE to the Coaching Development initiative Provide leadership in the roll- out of the regional coaching strategy [aligned to Sport NZ strategy] Deliver  the Coaching Passport programme - lead generic workshops and support sport - specific initiatives with partner NSO?s Grow, develop and enhance the coaching system] with a  focus on targeted segments within the Secondary School framework (Years 9 ? 11) Increase coach recognition &amp; networking opportunities [via breakfasts and forums] Continue to build capability of coaches &amp; coach developers through mentoring support Develop plan &amp; introduce ?Growing Coaches? programme [linked to sec school support] Facilitate cross-code practical development workshops  </v>
          </cell>
          <cell r="F116" t="str">
            <v>COACHING - An effective Coach Developer training plan is in place</v>
          </cell>
          <cell r="G116" t="str">
            <v>Overdue</v>
          </cell>
          <cell r="H116">
            <v>42855</v>
          </cell>
          <cell r="I116" t="str">
            <v>Coaching team is satisfied</v>
          </cell>
          <cell r="J116">
            <v>42856</v>
          </cell>
          <cell r="K116" t="str">
            <v>Verbal with Documentation</v>
          </cell>
          <cell r="L116" t="str">
            <v>Met</v>
          </cell>
          <cell r="M116" t="str">
            <v>Yes</v>
          </cell>
          <cell r="N116">
            <v>0</v>
          </cell>
          <cell r="O116">
            <v>0</v>
          </cell>
          <cell r="P116">
            <v>0</v>
          </cell>
          <cell r="Q116">
            <v>0</v>
          </cell>
          <cell r="R116" t="str">
            <v>Verbal and video evidence provided by RN is first class</v>
          </cell>
          <cell r="S116" t="str">
            <v>Step change this year with RN making significant progress and doing top quality wotrk.  Sport NZ has a high regard for Ray Noble's leadership</v>
          </cell>
          <cell r="T116" t="e">
            <v>#N/A</v>
          </cell>
        </row>
        <row r="117">
          <cell r="A117" t="str">
            <v>a066F00000zmlBc</v>
          </cell>
          <cell r="B117" t="str">
            <v>Sport Gisborne Tairawhiti</v>
          </cell>
          <cell r="C117" t="str">
            <v>Community Sport Investment 2016/20 Coaching</v>
          </cell>
          <cell r="D117" t="str">
            <v>Coach Development Capability SGT develops, delivers or connects coaches to effective development opportunities in all communities (including PCA) SGT provides effective development opportunities for their Coach Developers SGT uses CoachMark</v>
          </cell>
          <cell r="E117" t="str">
            <v>Coach Development: Dedicate 1.0 FTE to the Coaching Development initiative Provide leadership in the roll- out of the regional coaching strategy [aligned to Sport NZ strategy] Deliver  the Coaching Passport programme - lead generic workshops and support sport - specific initiatives with partner NSO?s Grow, develop and enhance the coaching system] with a  focus on targeted segments within the Secondary School framework (Years 9 ? 11) Increase coach recognition &amp; networking opportunities [via breakfasts and forums] Continue to build capability of coaches &amp; coach developers through mentoring support Develop plan &amp; introduce ?Growing Coaches? programme [linked to sec school support] Facilitate cross-code practical development workshops  </v>
          </cell>
          <cell r="F117" t="str">
            <v>COACHING - Undertake an annual 'Triversity review'</v>
          </cell>
          <cell r="G117" t="str">
            <v>Overdue</v>
          </cell>
          <cell r="H117">
            <v>42855</v>
          </cell>
          <cell r="K117" t="str">
            <v>Verbal</v>
          </cell>
          <cell r="L117" t="str">
            <v>Met</v>
          </cell>
          <cell r="M117" t="str">
            <v>Yes</v>
          </cell>
          <cell r="N117">
            <v>0</v>
          </cell>
          <cell r="O117">
            <v>0</v>
          </cell>
          <cell r="P117">
            <v>0</v>
          </cell>
          <cell r="Q117">
            <v>0</v>
          </cell>
          <cell r="R117" t="str">
            <v>Completed, Sport NZ coaching team is satisfied</v>
          </cell>
          <cell r="S117" t="str">
            <v>Done</v>
          </cell>
          <cell r="T117" t="e">
            <v>#N/A</v>
          </cell>
        </row>
        <row r="118">
          <cell r="A118" t="str">
            <v>a066F00000zmlBd</v>
          </cell>
          <cell r="B118" t="str">
            <v>Sport Gisborne Tairawhiti</v>
          </cell>
          <cell r="C118" t="str">
            <v>Community Sport Investment 2016/20 Coaching</v>
          </cell>
          <cell r="D118" t="str">
            <v>Coach Development Capability SGT develops, delivers or connects coaches to effective development opportunities in all communities (including PCA) SGT provides effective development opportunities for their Coach Developers SGT uses CoachMark</v>
          </cell>
          <cell r="E118" t="str">
            <v>Coach Development: Dedicate 1.0 FTE to the Coaching Development initiative Provide leadership in the roll- out of the regional coaching strategy [aligned to Sport NZ strategy] Deliver  the Coaching Passport programme - lead generic workshops and support sport - specific initiatives with partner NSO?s Grow, develop and enhance the coaching system] with a  focus on targeted segments within the Secondary School framework (Years 9 ? 11) Increase coach recognition &amp; networking opportunities [via breakfasts and forums] Continue to build capability of coaches &amp; coach developers through mentoring support Develop plan &amp; introduce ?Growing Coaches? programme [linked to sec school support] Facilitate cross-code practical development workshops  </v>
          </cell>
          <cell r="F118" t="str">
            <v>COACHING - Use CoachMark tool</v>
          </cell>
          <cell r="G118" t="str">
            <v>Overdue</v>
          </cell>
          <cell r="H118">
            <v>42855</v>
          </cell>
          <cell r="K118" t="str">
            <v>Verbal</v>
          </cell>
          <cell r="L118" t="str">
            <v>Met</v>
          </cell>
          <cell r="M118" t="str">
            <v>Yes</v>
          </cell>
          <cell r="N118">
            <v>0</v>
          </cell>
          <cell r="O118">
            <v>0</v>
          </cell>
          <cell r="P118">
            <v>0</v>
          </cell>
          <cell r="Q118">
            <v>0</v>
          </cell>
          <cell r="R118" t="str">
            <v>Completed, Sport NZ coaching team is satisfied</v>
          </cell>
          <cell r="S118">
            <v>0</v>
          </cell>
          <cell r="T118" t="e">
            <v>#N/A</v>
          </cell>
        </row>
        <row r="119">
          <cell r="A119" t="str">
            <v>a066F00000zmlEs</v>
          </cell>
          <cell r="B119" t="str">
            <v>Sport Gisborne Tairawhiti</v>
          </cell>
          <cell r="C119" t="str">
            <v>Community Sport Investment 2016/20 Competition Structure</v>
          </cell>
          <cell r="D119" t="str">
            <v>Increased Opportunities (Targeted Low Participation funding): Schools provide a wide range of opportunities/experiences to cater for the needs of TPGs SGT will develop a network of capable providers of sport providing relevant sport experiences</v>
          </cell>
          <cell r="E119" t="str">
            <v>School Support - Secondary Schools: Dedicate up to 0.3 FTE staff to this initiative ? additional to existing RSD position Map key issues in secondary school sport environment  - in particular low participation rates for Maori and possible solutions Develop a system that works for each region e.g.  Tair?whiti -  no locally-based RDOs &amp; limited RSOs [plus a club system that is truly volunteer based] Advocate for better alignment &amp; more effective communication between schools &amp; clubs/codes [school club links]; as well as between primary, intermediate &amp; secondary schools Evolve Wednesday Sports programme design to keep participant focused &amp; relevant through increased student leadership in its planning &amp; design. Growth in Maori participation will be a focus area for this initiative and will build on SGT Insights work to provide baseline data  </v>
          </cell>
          <cell r="F119" t="str">
            <v>COMPETITION STRUCTURE - Evidence of age and stage competition structure</v>
          </cell>
          <cell r="G119" t="str">
            <v>Overdue</v>
          </cell>
          <cell r="H119">
            <v>42855</v>
          </cell>
          <cell r="K119" t="str">
            <v>Verbal with Documentation</v>
          </cell>
          <cell r="L119" t="str">
            <v>Met</v>
          </cell>
          <cell r="M119">
            <v>0</v>
          </cell>
          <cell r="N119" t="str">
            <v>Yes</v>
          </cell>
          <cell r="O119">
            <v>0</v>
          </cell>
          <cell r="P119">
            <v>0</v>
          </cell>
          <cell r="Q119">
            <v>0</v>
          </cell>
          <cell r="R119">
            <v>0</v>
          </cell>
          <cell r="S119">
            <v>0</v>
          </cell>
          <cell r="T119" t="e">
            <v>#N/A</v>
          </cell>
        </row>
        <row r="120">
          <cell r="A120" t="str">
            <v>a066F00000zmlEt</v>
          </cell>
          <cell r="B120" t="str">
            <v>Sport Gisborne Tairawhiti</v>
          </cell>
          <cell r="C120" t="str">
            <v>Community Sport Investment 2016/20 Competition Structure</v>
          </cell>
          <cell r="D120" t="str">
            <v>Increased Opportunities (Targeted Low Participation funding): Schools provide a wide range of opportunities/experiences to cater for the needs of TPGs SGT will develop a network of capable providers of sport providing relevant sport experiences</v>
          </cell>
          <cell r="E120" t="str">
            <v>School Support - Secondary Schools: Dedicate up to 0.3 FTE staff to this initiative ? additional to existing RSD position Map key issues in secondary school sport environment  - in particular low participation rates for Maori and possible solutions Develop a system that works for each region e.g.  Tair?whiti -  no locally-based RDOs &amp; limited RSOs [plus a club system that is truly volunteer based] Advocate for better alignment &amp; more effective communication between schools &amp; clubs/codes [school club links]; as well as between primary, intermediate &amp; secondary schools Evolve Wednesday Sports programme design to keep participant focused &amp; relevant through increased student leadership in its planning &amp; design. Growth in Maori participation will be a focus area for this initiative and will build on SGT Insights work to provide baseline data  </v>
          </cell>
          <cell r="F120" t="str">
            <v>COMPETITION STRUCTURE - Evidence of products for target participant groups</v>
          </cell>
          <cell r="G120" t="str">
            <v>Overdue</v>
          </cell>
          <cell r="H120">
            <v>42855</v>
          </cell>
          <cell r="K120" t="str">
            <v>Verbal with Documentation</v>
          </cell>
          <cell r="L120" t="str">
            <v>Met</v>
          </cell>
          <cell r="M120">
            <v>0</v>
          </cell>
          <cell r="N120" t="str">
            <v>Yes</v>
          </cell>
          <cell r="O120">
            <v>0</v>
          </cell>
          <cell r="P120">
            <v>0</v>
          </cell>
          <cell r="Q120">
            <v>0</v>
          </cell>
          <cell r="R120">
            <v>0</v>
          </cell>
          <cell r="S120">
            <v>0</v>
          </cell>
          <cell r="T120" t="e">
            <v>#N/A</v>
          </cell>
        </row>
        <row r="121">
          <cell r="A121" t="str">
            <v>a066F00000zmlEu</v>
          </cell>
          <cell r="B121" t="str">
            <v>Sport Gisborne Tairawhiti</v>
          </cell>
          <cell r="C121" t="str">
            <v>Community Sport Investment 2016/20 Competition Structure</v>
          </cell>
          <cell r="D121" t="str">
            <v>Increased Opportunities (Targeted Low Participation funding): Schools provide a wide range of opportunities/experiences to cater for the needs of TPGs SGT will develop a network of capable providers of sport providing relevant sport experiences</v>
          </cell>
          <cell r="E121" t="str">
            <v>School Support - Secondary Schools: Dedicate up to 0.3 FTE staff to this initiative ? additional to existing RSD position Map key issues in secondary school sport environment  - in particular low participation rates for Maori and possible solutions Develop a system that works for each region e.g.  Tair?whiti -  no locally-based RDOs &amp; limited RSOs [plus a club system that is truly volunteer based] Advocate for better alignment &amp; more effective communication between schools &amp; clubs/codes [school club links]; as well as between primary, intermediate &amp; secondary schools Evolve Wednesday Sports programme design to keep participant focused &amp; relevant through increased student leadership in its planning &amp; design. Growth in Maori participation will be a focus area for this initiative and will build on SGT Insights work to provide baseline data  </v>
          </cell>
          <cell r="F121" t="str">
            <v>COMPETITION STRUCTURE - The amount of time and resource applied</v>
          </cell>
          <cell r="G121" t="str">
            <v>Overdue</v>
          </cell>
          <cell r="H121">
            <v>42855</v>
          </cell>
          <cell r="K121" t="str">
            <v>Verbal</v>
          </cell>
          <cell r="L121" t="str">
            <v>Met</v>
          </cell>
          <cell r="M121">
            <v>0</v>
          </cell>
          <cell r="N121" t="str">
            <v>Yes</v>
          </cell>
          <cell r="O121">
            <v>0</v>
          </cell>
          <cell r="P121">
            <v>0</v>
          </cell>
          <cell r="Q121">
            <v>0</v>
          </cell>
          <cell r="R121" t="str">
            <v>refer RS</v>
          </cell>
          <cell r="S121">
            <v>0</v>
          </cell>
          <cell r="T121" t="e">
            <v>#N/A</v>
          </cell>
        </row>
        <row r="122">
          <cell r="A122" t="str">
            <v>a066F00000zmlH3</v>
          </cell>
          <cell r="B122" t="str">
            <v>Sport Gisborne Tairawhiti</v>
          </cell>
          <cell r="C122" t="str">
            <v>Community Sport Investment 2016/20 Insights Customer Insight</v>
          </cell>
          <cell r="D122" t="str">
            <v>Resource: SGT identifies or employs an individual responsible for leading the development of insights capability SGT will use existing Sport NZ tools SGT develops processes and systems to capture local information on the participant and market</v>
          </cell>
          <cell r="E122" t="str">
            <v>Insights &amp; Knowledge Management: Dedicate a new in-house Insights &amp; Knowledge Management lead at 0.5 FTE [0.3 FTE dedicated to insights tool + 0.2 FTE dedicated to voice of the participant] Collect quality baseline &amp; regular trend data for Tair?whiti, including participation rates &amp; satisfaction levels Capture the participant voice in Tair?whiti Build on understanding of the motivators/needs of Maori to continue to increase participation rates [linked to our learnings from Softball partnership] Capture more data about coaching, given its strategic importance Facilitate youth forums to gain insights direct from school aged non/participants [links to Schools Support initiatives] Facilitate forums with codes, clubs &amp; delivery partners to attain insights re participation rates &amp; trends [links to Club/Code Capability initiative] Use available demographic data to inform decisions Strengthen our knowledge management &amp; database systems Upgrade website to enable more quality engagement with customers Utilise story telling capability to tell more/better stories to raise awareness around critical issues &amp; key successes [via traditional and social media]  </v>
          </cell>
          <cell r="F122" t="str">
            <v>INSIGHTS - Amount of time and resource applied</v>
          </cell>
          <cell r="G122" t="str">
            <v>Overdue</v>
          </cell>
          <cell r="H122">
            <v>42855</v>
          </cell>
          <cell r="J122">
            <v>42832</v>
          </cell>
          <cell r="K122" t="str">
            <v>Verbal</v>
          </cell>
          <cell r="L122" t="str">
            <v>Met</v>
          </cell>
          <cell r="M122">
            <v>0</v>
          </cell>
          <cell r="N122" t="str">
            <v>Yes</v>
          </cell>
          <cell r="O122">
            <v>0</v>
          </cell>
          <cell r="P122">
            <v>0</v>
          </cell>
          <cell r="Q122">
            <v>0</v>
          </cell>
          <cell r="R122">
            <v>0</v>
          </cell>
          <cell r="S122">
            <v>0</v>
          </cell>
          <cell r="T122" t="e">
            <v>#N/A</v>
          </cell>
        </row>
        <row r="123">
          <cell r="A123" t="str">
            <v>a066F00000zmlH4</v>
          </cell>
          <cell r="B123" t="str">
            <v>Sport Gisborne Tairawhiti</v>
          </cell>
          <cell r="C123" t="str">
            <v>Community Sport Investment 2016/20 Insights Customer Insight</v>
          </cell>
          <cell r="D123" t="str">
            <v>Resource: SGT identifies or employs an individual responsible for leading the development of insights capability SGT will use existing Sport NZ tools SGT develops processes and systems to capture local information on the participant and market</v>
          </cell>
          <cell r="E123" t="str">
            <v>Insights &amp; Knowledge Management: Dedicate a new in-house Insights &amp; Knowledge Management lead at 0.5 FTE [0.3 FTE dedicated to insights tool + 0.2 FTE dedicated to voice of the participant] Collect quality baseline &amp; regular trend data for Tair?whiti, including participation rates &amp; satisfaction levels Capture the participant voice in Tair?whiti Build on understanding of the motivators/needs of Maori to continue to increase participation rates [linked to our learnings from Softball partnership] Capture more data about coaching, given its strategic importance Facilitate youth forums to gain insights direct from school aged non/participants [links to Schools Support initiatives] Facilitate forums with codes, clubs &amp; delivery partners to attain insights re participation rates &amp; trends [links to Club/Code Capability initiative] Use available demographic data to inform decisions Strengthen our knowledge management &amp; database systems Upgrade website to enable more quality engagement with customers Utilise story telling capability to tell more/better stories to raise awareness around critical issues &amp; key successes [via traditional and social media]  </v>
          </cell>
          <cell r="F123" t="str">
            <v>INSIGHTS - Use of Insights tools and surveys</v>
          </cell>
          <cell r="G123" t="str">
            <v>Completed</v>
          </cell>
          <cell r="H123">
            <v>42855</v>
          </cell>
          <cell r="I123" t="str">
            <v>Mapping SGT Community Sport have mapped 45 sporting organisations and clubs within the region and subsequently ranked them on a Community Sport Continuum - attached, to get a better understanding of their current situation. The mapping includes baseline numbers that in some instances date back to 2015 (spreadsheet attached) as well as critical information like obtaining an understanding of the club's or code?s capability, facilities and pro-activity of the committee.  This information helps us understand what the sporting trends are within our community for both new and traditional sport over time, as it will be reviewed and updated annually. Undertaking the mapping has helped SGT identify 5 specific clubs we see as having potential to improve, with our assistance, if welcomed.  Along with providing critical information such as participant numbers, key drivers (leadership) and perceived potential, it also includes a narrative about their facilities. This understanding of facilities has been helpful as SGT are currently working alongside the Gisborne District Council and Opus (Consultant Engineers) on the Regional Facilities Plan.  We have digested our mapping into one-page code/club profiles, to easily convey key information that can be handed to the likes of the Consulting Engineers and Gisborne District Council (example attached). Secondary School Leavers Survey We followed on from last year?s insights gathering from the secondary schools by repeating the Term 4 2016 School Leavers Survey (attached). The insights identified 55% students stating they would be leaving the region to study or live.  63% of all students stated they were interested in joining a club or team after leaving school in order to participate in sport.  It was noted that 37% did not wish to participate in a team or club sport for a variety of reasons, including lack of knowledge around clubs or reasons not disclosed.  This year we added a feature to the School Leavers Survey that allows the student to include their contact information if they wished to connect with us for further information about joining a club. The RSO was also informed of potential new club/team members to invite to their club preseason. To date, there has been no resource provided to school leavers at the end of their last year, promoting clubs/teams  which they can join, or encouraging continued participation in sport after leaving school. Therefore the School Leavers Survey functions as an insights tool but also a tool to connect school leavers with clubs/codes. I-Coach Coaching Videos Another opportunity for us to gather information / insights is the upcoming release of the I-Coach Coaching Videos, currently in the final editing stages (see coaching section of Kahiwi for more information). Since the videos will be accessible online, we will be able to collect website analytics that will paint a clear picture of the demographics using (or not using) the videos. These insights, along with surveys and user feedback on our facebook platform, inform us about how best to maximise the reach of the videos and, in general, how to grow the quality of grassroots coaching in our region. Secondary School Non-Engaged (Female) Students Communications commenced with Sport Coordinators within Secondary Schools about how to engage the non/participants, and in particular the secondary school girls.  Previously communication was left to the RSD - Sport Coordinator. However, our recent focus on the Secondary School and the non-engaged female student has seen us take a more pro-active approach with the Sports Coordinators.  We are quickly seeing potential growth from this approach, specifically at Te Karaka Area School and Gisborne Girls High School. Stemming from a particular trend of disruptive behaviour of the senior students, the staff at local Te Karaka Area School have begun the process of attempting to change the culture within their school, starting with creating a clear picture of what qualities a graduate would have, the definition of which was generated collaboratively between staff and students. This group of staff wish to create a support group that gives holistic guidance to these students (lifestyle, nutrition, sexual health, healthy relationships, etc). SGT?s Community Sport Team became aware of this movement through our communication with the RSD and have begun meeting with the staff in a Locally-Led Delivery capacity, to help their staff drive this movement and plug in with relevant support where applicable (sport, physical activity, and nutrition, etc) and connecting to other agencies where applicable. Insight-gathering communications with the sport coordinator of another local high school (Gisborne Girls High School) is growing the potential of another Locally-Led initiative, one that will engage the students, particularly the non-engaged female student. There is enthusiasm on the part of the Sports Coordinator and the HOD of PE although, as we are learning, working with schools is a slow process, and follows the pace of the staff?s work load and internal priorities. To date, the two staff members are interested in learning more about the ShiftNZ and Hera: Everyday Goddess programmes, two examples out of Wellington and Active Auckland respectively. While inspired by these external programmes, the initiative created out of GGHS would be unique and led by the students? passion and drive to maximise engagement and sustainability, in line with the Locally-Led Delivery model. Next steps will be to gather insights, namely from surveying and focus groups. Again, this will take place at the pace set by the school?s staff. Feedback The Community Sport team value listening to clubs and to developing a deep understanding of the issues facing our grassroots organisations. Therefore we are receptive to and solicitous for clubs to point us toward the support that would best align with their strategic goals. In an initiative starting earlier this year, we have as a matter of practice, begun attending committee meetings. The intent is to be a keen listener and to contribute to the conversation when invited. More formal feedback comes at our well-attended Code Forums (see more in Provider Network section of Kahiwi). This is an opportunity for us to survey the needs of a cross-section of the sport landscape. This feedback guides the code forums that we offer throughout the year, and points to trends and areas that need more attention. Online Insights Our new website was recently developed and went live in November 2016. The site offers interactive features which solidifies SGT?s position as the leading source of sporting info in Tairawhiti. The event calendar is a user-friendly platform for clubs to self-promote their events, and for community members to find information about events or clubs and competitions. Google analytics allows us to view the large demographic information of our community using our website. Social Media is being utilised to better interact with and engage customers, capture their voice and better understand our community. Our facebook engagement is up 500% from our 2016 average.</v>
          </cell>
          <cell r="J123">
            <v>42849</v>
          </cell>
          <cell r="K123" t="str">
            <v>Written</v>
          </cell>
          <cell r="L123" t="str">
            <v>Met</v>
          </cell>
          <cell r="M123">
            <v>0</v>
          </cell>
          <cell r="N123" t="str">
            <v>Yes</v>
          </cell>
          <cell r="O123">
            <v>0</v>
          </cell>
          <cell r="P123">
            <v>0</v>
          </cell>
          <cell r="Q123">
            <v>0</v>
          </cell>
          <cell r="R123">
            <v>0</v>
          </cell>
          <cell r="S123">
            <v>0</v>
          </cell>
          <cell r="T123" t="e">
            <v>#N/A</v>
          </cell>
        </row>
        <row r="124">
          <cell r="A124" t="str">
            <v>a066F00000zmlIp</v>
          </cell>
          <cell r="B124" t="str">
            <v>Sport Gisborne Tairawhiti</v>
          </cell>
          <cell r="C124" t="str">
            <v>Community Sport Investment 2016/20 Partnering</v>
          </cell>
          <cell r="D124" t="str">
            <v>Partnering (Advocacy and Leadership): SGT leads and/or contribute to the development of regional plans that reflect national and regional priorities SGT provides leadership, influence and advocacy for the sport and recreation sector</v>
          </cell>
          <cell r="E124" t="str">
            <v>Leadership &amp; advocacy - GDC, iwi &amp; Eastland Community Trust (ECT): Demonstrate an ongoing commitment to strengthening relationship with local iwi Formalise &amp; strengthen partnership with Gisborne District Council [e.g. explore potential for model similar to Sport BOP &amp; TCC] Focus on strengthening partnership with ECT as a major local funder to drive positive development in the sports sector [particularly governance capability] Connect key enablers i.e. Council / Iwi / Funders [i.e. wider strategic partnering] ? sport as a vehicle through the RST to connect key enablers Continue seat at Funders Forum [connect, inform &amp; influence]  </v>
          </cell>
          <cell r="F124" t="str">
            <v>PARTNERING - Evidence of what work you are doing in this area</v>
          </cell>
          <cell r="G124" t="str">
            <v>Completed</v>
          </cell>
          <cell r="H124">
            <v>42855</v>
          </cell>
          <cell r="I124" t="str">
            <v>GDC - At the time of our SGT verbal meeting with SNZ the GDC were in the process of recruiting a new CEO. That appointment has now been made with Nedine Thatcher Swann officially the new GDC CEO. At the time of writing three of the four group managers are actually acting group managers so they are still in a re building phase. Therefore the priority engagement for SGT has been through the Community Facilities Plan where Brent (SGT CEO) has been involved at a governance group level and Thomas (SGT Operations Manager) has been assisting at an operational level.  The Communities Facility Plan will have a huge downstream effect on the region, the intention of the plan is to identify what facilities are missing that we should have, what facilities the region should do away with and what facilities should be upgraded. SGT is currently assisting the GDC in helping them understand what sport takes place where, participation within those sports, what trends we see happening and provide an independent view of the regions sport. Moving forward SGT would like to provide the GDC with even more support than we do currently do on matters relating to sport and recreation within the Tairawhiti region.   Iwi - The SGT CEO and Operations Manager have met twice this April with Herewini Te Koha (CEO of TRONPnui)  and discussed the possibility of a Maori Sport Facilitator based out of SGT. Again at the time of writing they are in the process of making an offer to the preferred candidate and Herewini was keen to continue the discussion once the appointment is made, please note the conversations have been at a high level at this stage. The next step once the appointment is made is to connect the teams and start investigating possible outcomes and integration. This is a great start to building the relationship between Iwi and SGT as there has not been this level of communication in the past.  ECT - The relationship with ECT from a funding perspective is heading in a positive direction with ECT committing funding in the Crackerjack programme. ECT are interested in looking at a consolidated investment for SGT that could cover a number of different initiatives. SGT and ECT continue to work collaboratively across a number of areas such as the Weetbix Tryathlon, at the present both the SGT Operations Manager and the ECT Grants Manager meet with the GDC Facility Plan Project Manager on a weekly basis.   Officials Passport Partnership - This initiative is a partnership between The Lion Foundation as the 'funder' and six Regional Sports Trusts. The funder asked that their investment be targeted at 'Workforce', effectively volunteers. Looking at the volunteer workforce in Tairawhiti SGT felt that officials across all codes get very little recognition, support or PD opportunities. SGT developed the 'Officials Passport' aimed at providing recognition opportunities, collective support through courses and mentoring along with providing PD workshops with guest speakers such as NZ Cricket Umpire Tony Hill and NZ Rugby's referee Glen Jackson. Through this partnership initiative there has been 175 new officials recruited and supported through eleven codes, Football, Rugby, Cricket, Touch, Hockey, Surfing, Softball, Netball, Basketball, Rugby League and Surf Lifesaving.     </v>
          </cell>
          <cell r="J124">
            <v>42846</v>
          </cell>
          <cell r="K124" t="str">
            <v>Written</v>
          </cell>
          <cell r="L124" t="str">
            <v>Met</v>
          </cell>
          <cell r="M124" t="str">
            <v>Yes</v>
          </cell>
          <cell r="N124">
            <v>0</v>
          </cell>
          <cell r="O124">
            <v>0</v>
          </cell>
          <cell r="P124">
            <v>0</v>
          </cell>
          <cell r="Q124">
            <v>0</v>
          </cell>
          <cell r="R124">
            <v>0</v>
          </cell>
          <cell r="S124">
            <v>0</v>
          </cell>
          <cell r="T124" t="e">
            <v>#N/A</v>
          </cell>
        </row>
        <row r="125">
          <cell r="A125" t="str">
            <v>a066F00000zmlCn</v>
          </cell>
          <cell r="B125" t="str">
            <v>Sport Gisborne Tairawhiti</v>
          </cell>
          <cell r="C125" t="str">
            <v>Community Sport Investment 2016/20 Physical Literacy</v>
          </cell>
          <cell r="D125" t="str">
            <v>Develop FS Capability: Plans, programmes and pathways are aligned to a national PL approach A network of capable partners who understand and advocate the importance of a PL approach School communities provide and promote quality curriculum PE/PA/sport</v>
          </cell>
          <cell r="E125" t="str">
            <v>School Support - Primary/Intermediate: Dedicate 1.0 FTE staff to this initiative [Primary School Partnership Lead] Work with targeted schools (12 ? 15 per year) - identify and upskill one school sport ?lead? to build their capability to then lead development and delivery of physical activity in their own school that supports the social &amp; emotional development of students in a values-based setting Facilitate teacher/coach/parent PD, teacher training forums Strengthen RST communication &amp; connection with schools Organise forums for school sport leads and teachers to share best practice  </v>
          </cell>
          <cell r="F125" t="str">
            <v>PHYSICAL LITERACY - Physical Literacy professional development</v>
          </cell>
          <cell r="G125" t="str">
            <v>Overdue</v>
          </cell>
          <cell r="H125">
            <v>42855</v>
          </cell>
          <cell r="K125" t="str">
            <v>Verbal</v>
          </cell>
          <cell r="L125" t="str">
            <v>Met</v>
          </cell>
          <cell r="M125">
            <v>0</v>
          </cell>
          <cell r="N125">
            <v>0</v>
          </cell>
          <cell r="O125" t="str">
            <v>Yes</v>
          </cell>
          <cell r="P125">
            <v>0</v>
          </cell>
          <cell r="Q125">
            <v>0</v>
          </cell>
          <cell r="R125">
            <v>0</v>
          </cell>
          <cell r="S125">
            <v>0</v>
          </cell>
          <cell r="T125" t="e">
            <v>#N/A</v>
          </cell>
        </row>
        <row r="126">
          <cell r="A126" t="str">
            <v>a066F00000zmlCo</v>
          </cell>
          <cell r="B126" t="str">
            <v>Sport Gisborne Tairawhiti</v>
          </cell>
          <cell r="C126" t="str">
            <v>Community Sport Investment 2016/20 Physical Literacy</v>
          </cell>
          <cell r="D126" t="str">
            <v>Develop FS Capability: Plans, programmes and pathways are aligned to a national PL approach A network of capable partners who understand and advocate the importance of a PL approach School communities provide and promote quality curriculum PE/PA/sport</v>
          </cell>
          <cell r="E126" t="str">
            <v>School Support - Primary/Intermediate: Dedicate 1.0 FTE staff to this initiative [Primary School Partnership Lead] Work with targeted schools (12 ? 15 per year) - identify and upskill one school sport ?lead? to build their capability to then lead development and delivery of physical activity in their own school that supports the social &amp; emotional development of students in a values-based setting Facilitate teacher/coach/parent PD, teacher training forums Strengthen RST communication &amp; connection with schools Organise forums for school sport leads and teachers to share best practice  </v>
          </cell>
          <cell r="F126" t="str">
            <v>PHYSICAL LITERACY - Plans align to Physical Literacy Approach</v>
          </cell>
          <cell r="G126" t="str">
            <v>Overdue</v>
          </cell>
          <cell r="H126">
            <v>42855</v>
          </cell>
          <cell r="K126" t="str">
            <v>Verbal with Documentation</v>
          </cell>
          <cell r="L126" t="str">
            <v>Met</v>
          </cell>
          <cell r="M126">
            <v>0</v>
          </cell>
          <cell r="N126">
            <v>0</v>
          </cell>
          <cell r="O126" t="str">
            <v>Yes</v>
          </cell>
          <cell r="P126">
            <v>0</v>
          </cell>
          <cell r="Q126">
            <v>0</v>
          </cell>
          <cell r="R126">
            <v>0</v>
          </cell>
          <cell r="S126">
            <v>0</v>
          </cell>
          <cell r="T126" t="e">
            <v>#N/A</v>
          </cell>
        </row>
        <row r="127">
          <cell r="A127" t="str">
            <v>a066F00000zmlCp</v>
          </cell>
          <cell r="B127" t="str">
            <v>Sport Gisborne Tairawhiti</v>
          </cell>
          <cell r="C127" t="str">
            <v>Community Sport Investment 2016/20 Physical Literacy</v>
          </cell>
          <cell r="D127" t="str">
            <v>Develop FS Capability: Plans, programmes and pathways are aligned to a national PL approach A network of capable partners who understand and advocate the importance of a PL approach School communities provide and promote quality curriculum PE/PA/sport</v>
          </cell>
          <cell r="E127" t="str">
            <v>School Support - Primary/Intermediate: Dedicate 1.0 FTE staff to this initiative [Primary School Partnership Lead] Work with targeted schools (12 ? 15 per year) - identify and upskill one school sport ?lead? to build their capability to then lead development and delivery of physical activity in their own school that supports the social &amp; emotional development of students in a values-based setting Facilitate teacher/coach/parent PD, teacher training forums Strengthen RST communication &amp; connection with schools Organise forums for school sport leads and teachers to share best practice  </v>
          </cell>
          <cell r="F127" t="str">
            <v>PHYSICAL LITERACY - Strategies ensure sport does not replace curriculum PE</v>
          </cell>
          <cell r="G127" t="str">
            <v>Overdue</v>
          </cell>
          <cell r="H127">
            <v>42855</v>
          </cell>
          <cell r="K127" t="str">
            <v>Verbal</v>
          </cell>
          <cell r="L127" t="str">
            <v>Met</v>
          </cell>
          <cell r="M127">
            <v>0</v>
          </cell>
          <cell r="N127">
            <v>0</v>
          </cell>
          <cell r="O127" t="str">
            <v>Yes</v>
          </cell>
          <cell r="P127">
            <v>0</v>
          </cell>
          <cell r="Q127">
            <v>0</v>
          </cell>
          <cell r="R127">
            <v>0</v>
          </cell>
          <cell r="S127">
            <v>0</v>
          </cell>
          <cell r="T127" t="e">
            <v>#N/A</v>
          </cell>
        </row>
        <row r="128">
          <cell r="A128" t="str">
            <v>a066F00000zmlGL</v>
          </cell>
          <cell r="B128" t="str">
            <v>Sport Gisborne Tairawhiti</v>
          </cell>
          <cell r="C128" t="str">
            <v>Community Sport Investment 2016/20 Provider Network</v>
          </cell>
          <cell r="D128" t="str">
            <v>Community Capability: SGT will create opportunities for providers to connect SGT will encourage or support providers to engage in a regular assessment and development programme SGT will adapt and use tools and resources to support the provider network</v>
          </cell>
          <cell r="E128" t="str">
            <v>Club/Code Capability: Dedicate 0.9 FTE to this initiative through Community Sport Team Conduct Club WOFs &amp; provide support to implement recommendations Facilitate club / code forums [create a community of practice among the codes] Through the forums offer planning, financial &amp; governance training as a priority Health &amp; safety education to clubs/codes Look to influence the NSOs to seek greater investment locally in employing &amp; building quality people Partner with codes / clubs and support where capability is lacking to build their ability to deliver ?quality? events  </v>
          </cell>
          <cell r="F128" t="str">
            <v>PROVIDER NETWORK - The amount of time and resource applied</v>
          </cell>
          <cell r="G128" t="str">
            <v>Overdue</v>
          </cell>
          <cell r="H128">
            <v>42855</v>
          </cell>
          <cell r="K128" t="str">
            <v>Verbal</v>
          </cell>
          <cell r="L128" t="str">
            <v>Met</v>
          </cell>
          <cell r="M128">
            <v>0</v>
          </cell>
          <cell r="N128">
            <v>0</v>
          </cell>
          <cell r="O128" t="str">
            <v>Yes</v>
          </cell>
          <cell r="P128">
            <v>0</v>
          </cell>
          <cell r="Q128">
            <v>0</v>
          </cell>
          <cell r="R128">
            <v>0</v>
          </cell>
          <cell r="S128">
            <v>0</v>
          </cell>
          <cell r="T128" t="e">
            <v>#N/A</v>
          </cell>
        </row>
        <row r="129">
          <cell r="A129" t="str">
            <v>a066F00000zz8EH</v>
          </cell>
          <cell r="B129" t="str">
            <v>Sport Gisborne Tairawhiti</v>
          </cell>
          <cell r="C129" t="str">
            <v>Community Sport Investment 2016/20 Provider Network</v>
          </cell>
          <cell r="D129" t="str">
            <v>Community Capability: SGT will create opportunities for providers to connect SGT will encourage or support providers to engage in a regular assessment and development programme SGT will adapt and use tools and resources to support the provider network</v>
          </cell>
          <cell r="E129" t="str">
            <v>Club/Code Capability: Dedicate 0.9 FTE to this initiative through Community Sport Team Conduct Club WOFs &amp; provide support to implement recommendations Facilitate club / code forums [create a community of practice among the codes] Through the forums offer planning, financial &amp; governance training as a priority Health &amp; safety education to clubs/codes Look to influence the NSOs to seek greater investment locally in employing &amp; building quality people Partner with codes / clubs and support where capability is lacking to build their ability to deliver ?quality? events  </v>
          </cell>
          <cell r="F129" t="str">
            <v>PROVIDER NETWORK - Evidence of cycles of review and learning</v>
          </cell>
          <cell r="G129" t="str">
            <v>Overdue</v>
          </cell>
          <cell r="H129">
            <v>42855</v>
          </cell>
          <cell r="K129" t="str">
            <v>Verbal with Documentation</v>
          </cell>
          <cell r="L129" t="str">
            <v>Met</v>
          </cell>
          <cell r="M129">
            <v>0</v>
          </cell>
          <cell r="N129">
            <v>0</v>
          </cell>
          <cell r="O129" t="str">
            <v>Yes</v>
          </cell>
          <cell r="P129">
            <v>0</v>
          </cell>
          <cell r="Q129">
            <v>0</v>
          </cell>
          <cell r="R129">
            <v>0</v>
          </cell>
          <cell r="S129">
            <v>0</v>
          </cell>
          <cell r="T129" t="e">
            <v>#N/A</v>
          </cell>
        </row>
        <row r="130">
          <cell r="A130" t="str">
            <v>a066F00000zzO1h</v>
          </cell>
          <cell r="B130" t="str">
            <v>Sport Gisborne Tairawhiti</v>
          </cell>
          <cell r="C130" t="str">
            <v>Community Sport Investment 2016/20 Reporting</v>
          </cell>
          <cell r="F130" t="str">
            <v>REPORTING - Local Delivery Case Study</v>
          </cell>
          <cell r="G130" t="str">
            <v>Completed</v>
          </cell>
          <cell r="H130">
            <v>42855</v>
          </cell>
          <cell r="I130" t="str">
            <v>LOCALLY - LED DELIVERY CASE STUDY Huringa Pai Introduction Starting with a concept phase in 2015 and during 2016 / 2017, the Active Health Team (AHT) of Sport Gisborne Tairawhiti (SGT) have embarked on an on-going, locally-led delivery project called Huringa Pai. 1 | Opportunity / Issue and why it is of interest Huringa Pai arose out of discussions when Puhi Kaiti Community Health GP Dr Willem Jordaan approached the SGT AHT, specifically Toni Hoskin (manager) and Mary Hope (qualified Dietitian) about ways in which they could support their large pre-diabetic population.  These talks started with the possible development of a ?program? that provided pre-diabetic patients (and their whanau) with a greater understanding of their condition (conducted in the Primary Care setting) and support with lifestyle change choices (conducted by the SGT Green Prescription [GrX] team within the community). However, as the discussions progressed it was felt that a wider, more holistic approach would be more helpful. If we were educating pre-diabetic and diabetic patients with a goal to empower them to make changes to their lifestyles, etc., then creating a greater network of readily accessible community support would be paramount for these changes to be adopted and maintained long term. Hence the birth of the Huringa Pai ?movement? which invites everyone to walk together to create an environment and attitude that supports healthy change. 2 | Community Assets / Needs In order to determine what support / expertise already exists as the support network of the community -- the ?who else? (4 | Influential Factors) -- two hui were held to present the thinking around this ?movement? to a range of key community groups/personnel, (i.e.) GDC Councillors, local school Principals, Whanau Ora Navigators, Healthy Families, YMCA, SuperGrans, Ka Pai Kaiti, Heart Foundation, Iwi groups etc. There was buy-in as they identified the huge impact poor health has on our community and the importance of coming together to figure out how we can become a community that exudes wellness. The next step was to schedule a Whanau evening  to bring the community affected by pre-diabetes into the room and to allow them to articulate their individual and collective wish for their future and the ways they see themselves getting there. The whanau hui was held in February 2016 for Kaiti whanau to identify and discuss actions/support/ways of working that would help them to improve their health and that of those around them. There were around 55 attendees; community, providers, champions, with many ideas and thoughts shared ? a very successful evening.   The attendees were shuffled into mixed small groups around tables with butcher paper on which they were asked to answer the following questions around the pre-diabetic / diabetic: What would you like to see happen? How can you see it happen? What can you do? After vibrant discussion, the community honed in on the need for a way to facilitate a connected community opportunities to exercise together opportunities to experience the lifestyle they want to normalise 3 | Desired Result For Pre-diabetic patients (and their whanau) to find empowerment to make life changes that steer them towards good health by proactively accessing resources and creating opportunities that deter diabetes and promote and normalise healthy lifestyles in their whanau and wider community. 5 | Strategies First actions were to create two Facebook pages, one for the external organisations and one for whanau. Through these, the larger community (whanau + organisations) discuss ways to share information, strengthen the connections within the pre-diabetic community, and promote their activity. Initial actions have been to create those opportunities that the patients and their whanau want to participate in to practice leading the healthy life they want to lead, normalising it in the process. Guided by the community, and the passion of GP at Puhi Kaiti, Dr Willem Jordaan, the community have created multiple opportunities to exercise. There is now a menu of activities such as lunchtime walks which start at, and include participation of students from, the nearby intermediate school (therefore incorporating a cross-section of the community) Free and on-going activity sessions provided by first the YMCA and now delivered by Taha Ora Spin classes Creation and maintenance of a community vege and fruit garden (volunteer run) Creation of week-long healthy lifestyle ?retreat? in which members ?feel what it?s like to live the healthy lifestyle for which they are striving? a lifestyle which is still atypical within their geographic and socio-economic community. This ?retreat? sees them participating in all the lunchtime activity sessions, tending to and harvesting from the community garden, practising healthy food preparation with a cooking session at the local EIT kitchen with the garden-harvested items, and then a trail walk and picnic (eating the healthy self-prepared food) at local Morere Hot Springs.   Results so far: Growing the leaders from within the community to drive the change themselves. Several Huringa Pai pre-diabetic patients have improved their fitness and developed the necessary skill to deliver Huringa Pai spin classes. One HP member, Paul S., has sought a role as Huringa Pai Kaiawhina within the Puhi Kaiti Community Health Centre and now assists Dr Jordaan with, among other things, organising transport to and from activity sessions. The goodwill and desire for healthy change has shown to be contagious, as communities that overlap the core pre-diabetic patients of Huringa Pai begin to adopt change within and extend support to the Huringa Pai community, as they start to see the benefits and importance of healthy activity and nutrition. two schools (a primary and an intermediate school)  have opened the doors to their kitchens and activity halls for any community education that Huringa Pai want to do, localising the activity into a physical place. these schools have begun to adopt healthy lunch campaigns, using the SGT nutritionist to guide them. One school?s Whanau Ora navigator has initiated a strong relationship with SGT AHT, accessing many layers of support with her school families. Huringa Pai members competed in the Kaiti Hill Challenge and the Quarter Marathon. http://gisborneherald.co.nz/localnews/2552372-135/huringa-pai-are-on-a-roll 6 | Assumptions / Risks The Huringa Pai community have needs that are medical (pre-diabetic) in nature. Therefore most of the community do not currently possess the skillset to solve the problems without a level of outside support. Although as mentioned above, these are not skills that can?t be fostered and/or pursued, as there are now multiple leaders within the movement who are delivering that support. However, while the community will always rely on a level of medical knowledge and support to sustain the movement, the key strength that this group needs to continue to show is a drive to self-advocate. All individuals, regardless of health status, require a level of support to help them maintain good health. (We all see our GPs, for example.) However, the risk for this programme is that if the current drivers of Huringa Pai were to step away, is the community strong enough to continue to advocate for the positive healthy change that they currently desire and effectively mobilise the community for that change? This is a movement grown out of a group that knows that the habits that they have lived with and that are normalised around them will take years, possibly decades to fully undo. One of the challenges of this Huringa Pai LLD project will be to continue to grow leaders within the community who will continue to take on more self-advocacy roles so that the community are maximising the support that exists out there for them and to create more opportunities (growing collaborative relationships, etc) as the need/want arises.</v>
          </cell>
          <cell r="J130">
            <v>42849</v>
          </cell>
          <cell r="K130" t="str">
            <v>Written</v>
          </cell>
          <cell r="L130" t="str">
            <v>Met</v>
          </cell>
          <cell r="M130">
            <v>0</v>
          </cell>
          <cell r="N130">
            <v>0</v>
          </cell>
          <cell r="O130" t="str">
            <v>Yes</v>
          </cell>
          <cell r="P130">
            <v>0</v>
          </cell>
          <cell r="Q130">
            <v>0</v>
          </cell>
          <cell r="R130" t="str">
            <v>Case study is a good example of SGT responding to local aspiratiions</v>
          </cell>
          <cell r="S130">
            <v>0</v>
          </cell>
          <cell r="T130" t="e">
            <v>#N/A</v>
          </cell>
        </row>
        <row r="131">
          <cell r="A131" t="str">
            <v>a066F00000zzO1i</v>
          </cell>
          <cell r="B131" t="str">
            <v>Sport Gisborne Tairawhiti</v>
          </cell>
          <cell r="C131" t="str">
            <v>Community Sport Investment 2016/20 Reporting</v>
          </cell>
          <cell r="F131" t="str">
            <v>REPORTING - Progress Report</v>
          </cell>
          <cell r="G131" t="str">
            <v>Overdue</v>
          </cell>
          <cell r="H131">
            <v>42855</v>
          </cell>
          <cell r="L131" t="str">
            <v>Met</v>
          </cell>
          <cell r="M131">
            <v>0</v>
          </cell>
          <cell r="N131">
            <v>0</v>
          </cell>
          <cell r="O131" t="str">
            <v>Yes</v>
          </cell>
          <cell r="P131">
            <v>0</v>
          </cell>
          <cell r="Q131">
            <v>0</v>
          </cell>
          <cell r="R131">
            <v>0</v>
          </cell>
          <cell r="S131">
            <v>0</v>
          </cell>
          <cell r="T131" t="e">
            <v>#N/A</v>
          </cell>
        </row>
        <row r="132">
          <cell r="A132" t="str">
            <v>a066F00000zmlHs</v>
          </cell>
          <cell r="B132" t="str">
            <v>Sport Gisborne Tairawhiti</v>
          </cell>
          <cell r="C132" t="str">
            <v>Community Sport Investment 2016/20 Spaces and Places Facility Development</v>
          </cell>
          <cell r="D132" t="str">
            <v>Facility Development (Implementation): SGT contributes to the development of regional plans that reflect national/ regional/local priorities SGT encourages the utilisation of regional and local spaces and places SGT applies enough time and resource</v>
          </cell>
          <cell r="E132" t="str">
            <v>Spaces &amp; Places Support: Dedicate 0.4 FTE to Spaces &amp; Places priorities, as identified in consultation with the GDC/ECT Finalise the Regional Sports Facilities Plan for Gisborne District Lead &amp; advocate for projects identified as being of regional significance Support GDC on priority projects as following ? Papawhariki [code/club capability support &amp; support Business case development] Bikes in Schools [Lead governance structure establishment, aid funding planning &amp; provide leadership support] Sports Park Management Plan [brokerage b/t GDC, contractors &amp; user groups] Olympic Pool redevelopment [project scoping underway currently, SGT role TBD] Weir development [brokerage/leadership b/t GDC &amp; flat water community] Lead the establishment of an independent Trust [representation from GDC, TDH, SGT, schools, iwi etc.] to oversee projects of regional significance [e.g. starting with Bikes in Schools]  </v>
          </cell>
          <cell r="F132" t="str">
            <v>SPACES AND PLACES - Evidence of cycles of review and learning</v>
          </cell>
          <cell r="G132" t="str">
            <v>Overdue</v>
          </cell>
          <cell r="H132">
            <v>42855</v>
          </cell>
          <cell r="J132">
            <v>42835</v>
          </cell>
          <cell r="K132" t="str">
            <v>Verbal</v>
          </cell>
          <cell r="L132" t="str">
            <v>Met</v>
          </cell>
          <cell r="M132">
            <v>0</v>
          </cell>
          <cell r="N132">
            <v>0</v>
          </cell>
          <cell r="O132" t="str">
            <v>Yes</v>
          </cell>
          <cell r="P132">
            <v>0</v>
          </cell>
          <cell r="Q132">
            <v>0</v>
          </cell>
          <cell r="R132" t="str">
            <v>Ambitious scope - early days and too soon to see cycles of improvement.  SGT role to be determined once priorities become clear</v>
          </cell>
          <cell r="S132" t="str">
            <v>The project is reliant on commitmwent of GDC as principal sponsor</v>
          </cell>
          <cell r="T132" t="e">
            <v>#N/A</v>
          </cell>
        </row>
        <row r="133">
          <cell r="A133" t="str">
            <v>a066F00000zmlHt</v>
          </cell>
          <cell r="B133" t="str">
            <v>Sport Gisborne Tairawhiti</v>
          </cell>
          <cell r="C133" t="str">
            <v>Community Sport Investment 2016/20 Spaces and Places Facility Development</v>
          </cell>
          <cell r="D133" t="str">
            <v>Facility Development (Implementation): SGT contributes to the development of regional plans that reflect national/ regional/local priorities SGT encourages the utilisation of regional and local spaces and places SGT applies enough time and resource</v>
          </cell>
          <cell r="E133" t="str">
            <v>Spaces &amp; Places Support: Dedicate 0.4 FTE to Spaces &amp; Places priorities, as identified in consultation with the GDC/ECT Finalise the Regional Sports Facilities Plan for Gisborne District Lead &amp; advocate for projects identified as being of regional significance Support GDC on priority projects as following ? Papawhariki [code/club capability support &amp; support Business case development] Bikes in Schools [Lead governance structure establishment, aid funding planning &amp; provide leadership support] Sports Park Management Plan [brokerage b/t GDC, contractors &amp; user groups] Olympic Pool redevelopment [project scoping underway currently, SGT role TBD] Weir development [brokerage/leadership b/t GDC &amp; flat water community] Lead the establishment of an independent Trust [representation from GDC, TDH, SGT, schools, iwi etc.] to oversee projects of regional significance [e.g. starting with Bikes in Schools]  </v>
          </cell>
          <cell r="F133" t="str">
            <v>SPACES AND PLACES - Priority spaces and places projects are implemented</v>
          </cell>
          <cell r="G133" t="str">
            <v>Completed</v>
          </cell>
          <cell r="H133">
            <v>42855</v>
          </cell>
          <cell r="I133" t="str">
            <v>Currently Sport Gisborne Tairawhiti (SGT) are working alongside the Gisborne District Council (GDC) to create the Community Facilities Plan, of which the Opus consultants have produced discussion papers for Sport Facilities, Aquatics and Open Spaces (these involve the sporting community) are at an early draft stage (see attached documents). Once the individual plans are adopted SGT will work with the GDC and the regional Funders to ensure priority plans are reflected into the Annual and Long Term GDC Plan.  SGT has been utilizing the expertise of SNZ's Facilities Consultant / Expert Jamie Delich to provide the sounding board and support to SGT and the GDC when required during the process.  </v>
          </cell>
          <cell r="J133">
            <v>42844</v>
          </cell>
          <cell r="K133" t="str">
            <v>Written</v>
          </cell>
          <cell r="L133" t="str">
            <v>Met</v>
          </cell>
          <cell r="M133">
            <v>0</v>
          </cell>
          <cell r="N133">
            <v>0</v>
          </cell>
          <cell r="O133" t="str">
            <v>Yes</v>
          </cell>
          <cell r="P133">
            <v>0</v>
          </cell>
          <cell r="Q133">
            <v>0</v>
          </cell>
          <cell r="R133" t="str">
            <v>No evidence yet of implementation, early days</v>
          </cell>
          <cell r="S133">
            <v>0</v>
          </cell>
          <cell r="T133" t="e">
            <v>#N/A</v>
          </cell>
        </row>
        <row r="134">
          <cell r="A134" t="str">
            <v>a066F00000zz8Bg</v>
          </cell>
          <cell r="B134" t="str">
            <v>Sport Gisborne Tairawhiti</v>
          </cell>
          <cell r="C134" t="str">
            <v>Community Sport Investment 2016/20 Spaces and Places Facility Development</v>
          </cell>
          <cell r="D134" t="str">
            <v>Facility Development (Implementation): SGT contributes to the development of regional plans that reflect national/ regional/local priorities SGT encourages the utilisation of regional and local spaces and places SGT applies enough time and resource</v>
          </cell>
          <cell r="E134" t="str">
            <v>Spaces &amp; Places Support: Dedicate 0.4 FTE to Spaces &amp; Places priorities, as identified in consultation with the GDC/ECT Finalise the Regional Sports Facilities Plan for Gisborne District Lead &amp; advocate for projects identified as being of regional significance Support GDC on priority projects as following ? Papawhariki [code/club capability support &amp; support Business case development] Bikes in Schools [Lead governance structure establishment, aid funding planning &amp; provide leadership support] Sports Park Management Plan [brokerage b/t GDC, contractors &amp; user groups] Olympic Pool redevelopment [project scoping underway currently, SGT role TBD] Weir development [brokerage/leadership b/t GDC &amp; flat water community] Lead the establishment of an independent Trust [representation from GDC, TDH, SGT, schools, iwi etc.] to oversee projects of regional significance [e.g. starting with Bikes in Schools]  </v>
          </cell>
          <cell r="F134" t="str">
            <v>SPACES AND PLACES - Evidence all key stakeholders are involved</v>
          </cell>
          <cell r="G134" t="str">
            <v>Overdue</v>
          </cell>
          <cell r="H134">
            <v>42855</v>
          </cell>
          <cell r="J134">
            <v>42835</v>
          </cell>
          <cell r="K134" t="str">
            <v>Verbal</v>
          </cell>
          <cell r="L134" t="str">
            <v>Met</v>
          </cell>
          <cell r="M134">
            <v>0</v>
          </cell>
          <cell r="N134">
            <v>0</v>
          </cell>
          <cell r="O134" t="str">
            <v>Yes</v>
          </cell>
          <cell r="P134">
            <v>0</v>
          </cell>
          <cell r="Q134">
            <v>0</v>
          </cell>
          <cell r="R134" t="str">
            <v>Reasonable participation by appropriate organisations and groups but progress is dependent on the energy and leadership of GDC</v>
          </cell>
          <cell r="S134">
            <v>0</v>
          </cell>
          <cell r="T134" t="e">
            <v>#N/A</v>
          </cell>
        </row>
        <row r="135">
          <cell r="A135" t="str">
            <v>a066F00000zmlfu</v>
          </cell>
          <cell r="B135" t="str">
            <v>Sport Hawkes Bay</v>
          </cell>
          <cell r="C135" t="str">
            <v>Community Sport Investment 2016/20 Coaching</v>
          </cell>
          <cell r="D135" t="str">
            <v>Coach Development Capability: SHB develops, delivers or connects coaches to effective development opportunities in all communities (including PCA) SHB provides effective development opportunities for their Coach Developers SHB uses Sport NZ CoachMark</v>
          </cell>
          <cell r="E135" t="str">
            <v>Coach Support and Development: Sport Hawkes Bay staff will enhance the quality of sporting experience of participants by providing high quality coaching initiatives and projects which will be developed, facilitated and implemented in partnership with RSOs, Clubs and Schools. We will develop coaching plans relevant to the level of support required by each willing organisations improving the quality of their coaching system.  We will provide quality programmes, resources and support for varying levels of coaches from community coaches through to elite coaches.   We will facilitate the delivery of relevant Coaching Forums which act as a networking group to support the individual leadership of RSOs' Coaching Development Officers.  We will provide PD opportunities to support the needs of the RSOs through providing opportunities for their Coach Developers to develop.</v>
          </cell>
          <cell r="F135" t="str">
            <v>COACHING - An effective Coach Developer training plan is in place</v>
          </cell>
          <cell r="G135" t="str">
            <v>Overdue</v>
          </cell>
          <cell r="H135">
            <v>42855</v>
          </cell>
          <cell r="K135" t="str">
            <v>Verbal with Documentation</v>
          </cell>
          <cell r="L135" t="str">
            <v>Met</v>
          </cell>
          <cell r="M135">
            <v>0</v>
          </cell>
          <cell r="N135">
            <v>0</v>
          </cell>
          <cell r="O135" t="str">
            <v>yes</v>
          </cell>
          <cell r="P135">
            <v>0</v>
          </cell>
          <cell r="Q135">
            <v>0</v>
          </cell>
          <cell r="R135" t="str">
            <v xml:space="preserve">Satisfactory.  Initially there was a delay in terms of Triversity Review and Coaching Plan as SHB adjusted its approach to coaching and to the  coach developer philosophy in particular.  Making some better progress now </v>
          </cell>
          <cell r="S135" t="str">
            <v>SHB still finding its way</v>
          </cell>
          <cell r="T135" t="e">
            <v>#N/A</v>
          </cell>
        </row>
        <row r="136">
          <cell r="A136" t="str">
            <v>a066F00000zmlfw</v>
          </cell>
          <cell r="B136" t="str">
            <v>Sport Hawkes Bay</v>
          </cell>
          <cell r="C136" t="str">
            <v>Community Sport Investment 2016/20 Coaching</v>
          </cell>
          <cell r="D136" t="str">
            <v>Coach Development Capability: SHB develops, delivers or connects coaches to effective development opportunities in all communities (including PCA) SHB provides effective development opportunities for their Coach Developers SHB uses Sport NZ CoachMark</v>
          </cell>
          <cell r="E136" t="str">
            <v>Coach Support and Development: Sport Hawkes Bay staff will enhance the quality of sporting experience of participants by providing high quality coaching initiatives and projects which will be developed, facilitated and implemented in partnership with RSOs, Clubs and Schools. We will develop coaching plans relevant to the level of support required by each willing organisations improving the quality of their coaching system.  We will provide quality programmes, resources and support for varying levels of coaches from community coaches through to elite coaches.   We will facilitate the delivery of relevant Coaching Forums which act as a networking group to support the individual leadership of RSOs' Coaching Development Officers.  We will provide PD opportunities to support the needs of the RSOs through providing opportunities for their Coach Developers to develop.</v>
          </cell>
          <cell r="F136" t="str">
            <v>COACHING - The amount of time and resource applied to coach development</v>
          </cell>
          <cell r="G136" t="str">
            <v>Overdue</v>
          </cell>
          <cell r="H136">
            <v>42855</v>
          </cell>
          <cell r="K136" t="str">
            <v>Verbal</v>
          </cell>
          <cell r="L136" t="str">
            <v>Met</v>
          </cell>
          <cell r="M136">
            <v>0</v>
          </cell>
          <cell r="N136">
            <v>0</v>
          </cell>
          <cell r="O136" t="str">
            <v>yes</v>
          </cell>
          <cell r="P136">
            <v>0</v>
          </cell>
          <cell r="Q136">
            <v>0</v>
          </cell>
          <cell r="R136" t="str">
            <v>The loss of .6 FTE coach support (Chris McIvor in secondary school settings) has been unfortunate.  Does SHB plan  to replace CM?</v>
          </cell>
          <cell r="S136">
            <v>0</v>
          </cell>
          <cell r="T136" t="e">
            <v>#N/A</v>
          </cell>
        </row>
        <row r="137">
          <cell r="A137" t="str">
            <v>a066F00000zmlfx</v>
          </cell>
          <cell r="B137" t="str">
            <v>Sport Hawkes Bay</v>
          </cell>
          <cell r="C137" t="str">
            <v>Community Sport Investment 2016/20 Coaching</v>
          </cell>
          <cell r="D137" t="str">
            <v>Coach Development Capability: SHB develops, delivers or connects coaches to effective development opportunities in all communities (including PCA) SHB provides effective development opportunities for their Coach Developers SHB uses Sport NZ CoachMark</v>
          </cell>
          <cell r="E137" t="str">
            <v>Coach Support and Development: Sport Hawkes Bay staff will enhance the quality of sporting experience of participants by providing high quality coaching initiatives and projects which will be developed, facilitated and implemented in partnership with RSOs, Clubs and Schools. We will develop coaching plans relevant to the level of support required by each willing organisations improving the quality of their coaching system.  We will provide quality programmes, resources and support for varying levels of coaches from community coaches through to elite coaches.   We will facilitate the delivery of relevant Coaching Forums which act as a networking group to support the individual leadership of RSOs' Coaching Development Officers.  We will provide PD opportunities to support the needs of the RSOs through providing opportunities for their Coach Developers to develop.</v>
          </cell>
          <cell r="F137" t="str">
            <v>COACHING - Undertake an annual 'Triversity review'</v>
          </cell>
          <cell r="G137" t="str">
            <v>Overdue</v>
          </cell>
          <cell r="H137">
            <v>42855</v>
          </cell>
          <cell r="K137" t="str">
            <v>Verbal</v>
          </cell>
          <cell r="L137" t="str">
            <v>Met</v>
          </cell>
          <cell r="M137">
            <v>0</v>
          </cell>
          <cell r="N137">
            <v>0</v>
          </cell>
          <cell r="O137" t="str">
            <v>yes</v>
          </cell>
          <cell r="P137">
            <v>0</v>
          </cell>
          <cell r="Q137">
            <v>0</v>
          </cell>
          <cell r="R137">
            <v>0</v>
          </cell>
          <cell r="S137">
            <v>0</v>
          </cell>
          <cell r="T137" t="e">
            <v>#N/A</v>
          </cell>
        </row>
        <row r="138">
          <cell r="A138" t="str">
            <v>a066F00000zmlfy</v>
          </cell>
          <cell r="B138" t="str">
            <v>Sport Hawkes Bay</v>
          </cell>
          <cell r="C138" t="str">
            <v>Community Sport Investment 2016/20 Coaching</v>
          </cell>
          <cell r="D138" t="str">
            <v>Coach Development Capability: SHB develops, delivers or connects coaches to effective development opportunities in all communities (including PCA) SHB provides effective development opportunities for their Coach Developers SHB uses Sport NZ CoachMark</v>
          </cell>
          <cell r="E138" t="str">
            <v>Coach Support and Development: Sport Hawkes Bay staff will enhance the quality of sporting experience of participants by providing high quality coaching initiatives and projects which will be developed, facilitated and implemented in partnership with RSOs, Clubs and Schools. We will develop coaching plans relevant to the level of support required by each willing organisations improving the quality of their coaching system.  We will provide quality programmes, resources and support for varying levels of coaches from community coaches through to elite coaches.   We will facilitate the delivery of relevant Coaching Forums which act as a networking group to support the individual leadership of RSOs' Coaching Development Officers.  We will provide PD opportunities to support the needs of the RSOs through providing opportunities for their Coach Developers to develop.</v>
          </cell>
          <cell r="F138" t="str">
            <v>COACHING - Use CoachMark tool</v>
          </cell>
          <cell r="G138" t="str">
            <v>Overdue</v>
          </cell>
          <cell r="H138">
            <v>42855</v>
          </cell>
          <cell r="K138" t="str">
            <v>Verbal</v>
          </cell>
          <cell r="L138" t="str">
            <v>met</v>
          </cell>
          <cell r="M138">
            <v>0</v>
          </cell>
          <cell r="N138" t="str">
            <v>yes</v>
          </cell>
          <cell r="P138">
            <v>0</v>
          </cell>
          <cell r="Q138">
            <v>0</v>
          </cell>
          <cell r="R138" t="str">
            <v>Evidence collected via Coach Mark conversation</v>
          </cell>
          <cell r="S138">
            <v>0</v>
          </cell>
          <cell r="T138" t="e">
            <v>#N/A</v>
          </cell>
        </row>
        <row r="139">
          <cell r="A139" t="str">
            <v>a066F00000zmlhC</v>
          </cell>
          <cell r="B139" t="str">
            <v>Sport Hawkes Bay</v>
          </cell>
          <cell r="C139" t="str">
            <v>Community Sport Investment 2016/20 Insights Customer Insight</v>
          </cell>
          <cell r="D139" t="str">
            <v>Insights Capability: Sport Hawkes Bay will develop processes and systems to capture local information on the participant and market Sport Hawkes Bay will use existing Sport NZ Insights Tool, Sport NZ VoC Tool Sport Hawkes Bay provides staff with PD</v>
          </cell>
          <cell r="E139" t="str">
            <v>Insights and Knowledge Management: SHB will dedicate time and resource to developing data collection and knowledge management tools and adapt and use existing tools and resources to capture and understand regional participation trends as well as working with community partners to capture the qualitative information of the health of the sector and of our local community. This higher level of understanding of the sector and of the community will be used to inform, influence and guide our organisational as well as regional decision makers' development strategies and services to ensure that the needs of participants are being met.</v>
          </cell>
          <cell r="F139" t="str">
            <v>INSIGHTS - Amount of time and resource applied</v>
          </cell>
          <cell r="G139" t="str">
            <v>Overdue</v>
          </cell>
          <cell r="H139">
            <v>42855</v>
          </cell>
          <cell r="J139">
            <v>42852</v>
          </cell>
          <cell r="K139" t="str">
            <v>Verbal</v>
          </cell>
          <cell r="L139" t="str">
            <v>met</v>
          </cell>
          <cell r="M139">
            <v>0</v>
          </cell>
          <cell r="N139" t="str">
            <v>yes</v>
          </cell>
          <cell r="O139">
            <v>0</v>
          </cell>
          <cell r="P139">
            <v>0</v>
          </cell>
          <cell r="Q139">
            <v>0</v>
          </cell>
          <cell r="R139">
            <v>0</v>
          </cell>
          <cell r="S139">
            <v>0</v>
          </cell>
          <cell r="T139" t="e">
            <v>#N/A</v>
          </cell>
        </row>
        <row r="140">
          <cell r="A140" t="str">
            <v>a066F00000zmlhD</v>
          </cell>
          <cell r="B140" t="str">
            <v>Sport Hawkes Bay</v>
          </cell>
          <cell r="C140" t="str">
            <v>Community Sport Investment 2016/20 Insights Customer Insight</v>
          </cell>
          <cell r="D140" t="str">
            <v>Insights Capability: Sport Hawkes Bay will develop processes and systems to capture local information on the participant and market Sport Hawkes Bay will use existing Sport NZ Insights Tool, Sport NZ VoC Tool Sport Hawkes Bay provides staff with PD</v>
          </cell>
          <cell r="E140" t="str">
            <v>Insights and Knowledge Management: SHB will dedicate time and resource to developing data collection and knowledge management tools and adapt and use existing tools and resources to capture and understand regional participation trends as well as working with community partners to capture the qualitative information of the health of the sector and of our local community. This higher level of understanding of the sector and of the community will be used to inform, influence and guide our organisational as well as regional decision makers' development strategies and services to ensure that the needs of participants are being met.</v>
          </cell>
          <cell r="F140" t="str">
            <v>INSIGHTS - Evidence of using Insights data</v>
          </cell>
          <cell r="G140" t="str">
            <v>Completed</v>
          </cell>
          <cell r="H140">
            <v>42855</v>
          </cell>
          <cell r="I140" t="str">
            <v>Sport Hawke?s Bay continues to use insights data to assist in decision making across the organisation. It is seen as a vital learning tool to continually evolve and improve programmes and the service Sport Hawke?s Bay delivers to the sport and recreation sector throughout the region.   Examples of this work include:   School Sport ? Formal feedback is gathered on multiple workshops to ensure the programmes are of value and relevant. Examples of these programmes include Teacher Professional Development Physical Activity Leaders workshops Growing Leaders Feedback Information received is used to further develop future programmes delivered by the School Sport team.   Management ? Sport Hawke?s Bay has recently used insights from key stakeholders from throughout the region to assist on the development of the 2017 ? 2020 Strategic Plan. A draft Strategic Plan was developed and a Community Consultation process took place. Feedback was requested on 4 key areas Support for the Sport Sector An Active Community Increasing Maori Participation in Active Recreation An Independent Voice for Sport and Active Recreation This information was gathered in multiple ways: SurveyMonkey Verbal feedback via forums (Sports Council, Funders Forum, Sports Forum) One-on-one meetings with key stakeholders The information received helped Sport Hawke?s Bay Senior Management and Board Members ensure the final Strategic Plan was relevant to the sport and recreation sector in the Hawke?s Bay region.   Future planned work in this area includes:   Community Sport (Coaching) ? Triversity review to take place (as per conversation with Andrew Eade) to decide methodology on ?how to determine what sporting codes we are working with in the Hawke?s Bay region?. This work will cover three key stakeholder groups Coaching Advisory Group (lead by Tim Motu, Sport Hawke?s Bay Development Officer ? Coaching) Sport Hawke?s Bay Senior Management Team Selected Codes (Tennis, Softball and Basketball) Feedback will be gathered and this will assist in determining what sporting codes we will work with and at what level.  </v>
          </cell>
          <cell r="J140">
            <v>42852</v>
          </cell>
          <cell r="K140" t="str">
            <v>Written</v>
          </cell>
          <cell r="L140" t="str">
            <v>met</v>
          </cell>
          <cell r="M140">
            <v>0</v>
          </cell>
          <cell r="N140">
            <v>0</v>
          </cell>
          <cell r="O140" t="str">
            <v>yes</v>
          </cell>
          <cell r="P140">
            <v>0</v>
          </cell>
          <cell r="Q140">
            <v>0</v>
          </cell>
          <cell r="R140" t="str">
            <v>Positive beginning</v>
          </cell>
          <cell r="S140">
            <v>0</v>
          </cell>
          <cell r="T140" t="e">
            <v>#N/A</v>
          </cell>
        </row>
        <row r="141">
          <cell r="A141" t="str">
            <v>a066F00000zmlhE</v>
          </cell>
          <cell r="B141" t="str">
            <v>Sport Hawkes Bay</v>
          </cell>
          <cell r="C141" t="str">
            <v>Community Sport Investment 2016/20 Insights Customer Insight</v>
          </cell>
          <cell r="D141" t="str">
            <v>Insights Capability: Sport Hawkes Bay will develop processes and systems to capture local information on the participant and market Sport Hawkes Bay will use existing Sport NZ Insights Tool, Sport NZ VoC Tool Sport Hawkes Bay provides staff with PD</v>
          </cell>
          <cell r="E141" t="str">
            <v>Insights and Knowledge Management: SHB will dedicate time and resource to developing data collection and knowledge management tools and adapt and use existing tools and resources to capture and understand regional participation trends as well as working with community partners to capture the qualitative information of the health of the sector and of our local community. This higher level of understanding of the sector and of the community will be used to inform, influence and guide our organisational as well as regional decision makers' development strategies and services to ensure that the needs of participants are being met.</v>
          </cell>
          <cell r="F141" t="str">
            <v>INSIGHTS - Insights Professional Development</v>
          </cell>
          <cell r="G141" t="str">
            <v>Overdue</v>
          </cell>
          <cell r="H141">
            <v>42855</v>
          </cell>
          <cell r="J141">
            <v>42852</v>
          </cell>
          <cell r="K141" t="str">
            <v>Verbal</v>
          </cell>
          <cell r="L141" t="str">
            <v>met</v>
          </cell>
          <cell r="M141">
            <v>0</v>
          </cell>
          <cell r="N141">
            <v>0</v>
          </cell>
          <cell r="O141" t="str">
            <v>yes</v>
          </cell>
          <cell r="P141">
            <v>0</v>
          </cell>
          <cell r="Q141">
            <v>0</v>
          </cell>
          <cell r="R141">
            <v>0</v>
          </cell>
          <cell r="S141">
            <v>0</v>
          </cell>
          <cell r="T141" t="e">
            <v>#N/A</v>
          </cell>
        </row>
        <row r="142">
          <cell r="A142" t="str">
            <v>a066F00000zmlhF</v>
          </cell>
          <cell r="B142" t="str">
            <v>Sport Hawkes Bay</v>
          </cell>
          <cell r="C142" t="str">
            <v>Community Sport Investment 2016/20 Insights Customer Insight</v>
          </cell>
          <cell r="D142" t="str">
            <v>Insights Capability: Sport Hawkes Bay will develop processes and systems to capture local information on the participant and market Sport Hawkes Bay will use existing Sport NZ Insights Tool, Sport NZ VoC Tool Sport Hawkes Bay provides staff with PD</v>
          </cell>
          <cell r="E142" t="str">
            <v>Insights and Knowledge Management: SHB will dedicate time and resource to developing data collection and knowledge management tools and adapt and use existing tools and resources to capture and understand regional participation trends as well as working with community partners to capture the qualitative information of the health of the sector and of our local community. This higher level of understanding of the sector and of the community will be used to inform, influence and guide our organisational as well as regional decision makers' development strategies and services to ensure that the needs of participants are being met.</v>
          </cell>
          <cell r="F142" t="str">
            <v>INSIGHTS - Partners are connecting and sharing Insights</v>
          </cell>
          <cell r="G142" t="str">
            <v>Overdue</v>
          </cell>
          <cell r="H142">
            <v>42855</v>
          </cell>
          <cell r="J142">
            <v>42852</v>
          </cell>
          <cell r="K142" t="str">
            <v>Sport NZ</v>
          </cell>
          <cell r="L142" t="str">
            <v>met</v>
          </cell>
          <cell r="M142">
            <v>0</v>
          </cell>
          <cell r="N142">
            <v>0</v>
          </cell>
          <cell r="O142">
            <v>0</v>
          </cell>
          <cell r="P142">
            <v>0</v>
          </cell>
          <cell r="Q142">
            <v>0</v>
          </cell>
          <cell r="R142">
            <v>0</v>
          </cell>
          <cell r="S142">
            <v>0</v>
          </cell>
          <cell r="T142" t="e">
            <v>#N/A</v>
          </cell>
        </row>
        <row r="143">
          <cell r="A143" t="str">
            <v>a066F00000zmlhG</v>
          </cell>
          <cell r="B143" t="str">
            <v>Sport Hawkes Bay</v>
          </cell>
          <cell r="C143" t="str">
            <v>Community Sport Investment 2016/20 Insights Customer Insight</v>
          </cell>
          <cell r="D143" t="str">
            <v>Insights Capability: Sport Hawkes Bay will develop processes and systems to capture local information on the participant and market Sport Hawkes Bay will use existing Sport NZ Insights Tool, Sport NZ VoC Tool Sport Hawkes Bay provides staff with PD</v>
          </cell>
          <cell r="E143" t="str">
            <v>Insights and Knowledge Management: SHB will dedicate time and resource to developing data collection and knowledge management tools and adapt and use existing tools and resources to capture and understand regional participation trends as well as working with community partners to capture the qualitative information of the health of the sector and of our local community. This higher level of understanding of the sector and of the community will be used to inform, influence and guide our organisational as well as regional decision makers' development strategies and services to ensure that the needs of participants are being met.</v>
          </cell>
          <cell r="F143" t="str">
            <v>INSIGHTS - Use of Insights tools and surveys</v>
          </cell>
          <cell r="G143" t="str">
            <v>Completed</v>
          </cell>
          <cell r="H143">
            <v>42855</v>
          </cell>
          <cell r="I143" t="str">
            <v>Sport Hawke?s Bay has used multiple insights tools and surveys to assist the sport and recreation sector throughout the region. This includes: Document developed showing regional insights snapshot detailing demographics, sports participation, trends, barriers to participation. Data retrieved from Insights Tool, Economic Value of Sport and Rec, NZSSSC data, Active NZ survey and health Equity Report Document developed showing NZSSSC data and trends. Reports being developed for schools showing trends ? what is happening at each specific school around participation Analytics Report developed ? using internal insights/data to drive decisions around improving communications with stakeholders. This report is developed internally and used to inform decisions around how best to communicate with our stakeholders Working collaboratively with cluster Insights leads on a number of projects/sharing of knowledge Working party beginning to be formed with NCC, HDC, Sport NZ, EIT to work on a ?Voice of the Community? project Insights Lead in regular contact with key council Sport and Recreation leads to assist in delivering key information (for example, those who participate in swimming in the Hawke?s Bay region ? used to help assist with the Napier City Council Aquatics Strategy review?) RST Stakeholder survey has allowed business units to have a clear focus on how best to work with the local sector. Findings from the RST Stakeholder survey will help form part of annual plans for each business unit at Sport Hawke's Bay   Insights and the tools available have been shared to the sport community through a number of mediums, include: Presentation delivered to sports workforce explaining what insights is, how to retrieve data and how to use data for decision making VoP presentation made to Sports Forum ? explaining what the VoP survey is about and the findings   The purpose behind this is to increase the awareness of what is available for the sector to ensure they are informed in decision making and future planning.  </v>
          </cell>
          <cell r="J143">
            <v>42852</v>
          </cell>
          <cell r="K143" t="str">
            <v>Written</v>
          </cell>
          <cell r="L143" t="str">
            <v>met</v>
          </cell>
          <cell r="M143">
            <v>0</v>
          </cell>
          <cell r="N143" t="str">
            <v>yes</v>
          </cell>
          <cell r="O143">
            <v>0</v>
          </cell>
          <cell r="P143">
            <v>0</v>
          </cell>
          <cell r="Q143">
            <v>0</v>
          </cell>
          <cell r="R143" t="str">
            <v>Useful suite of tools &amp; services</v>
          </cell>
          <cell r="S143">
            <v>0</v>
          </cell>
          <cell r="T143" t="e">
            <v>#N/A</v>
          </cell>
        </row>
        <row r="144">
          <cell r="A144" t="str">
            <v>a066F00000zmlf1</v>
          </cell>
          <cell r="B144" t="str">
            <v>Sport Hawkes Bay</v>
          </cell>
          <cell r="C144" t="str">
            <v>Community Sport Investment 2016/20 Partnering</v>
          </cell>
          <cell r="D144" t="str">
            <v>Partnering (Advocacy and Leadership): SHB provides leadership, influence and advocacy for the sport and recreation sector SHB contributes to the development of regional plans that reflect national and regional priorities</v>
          </cell>
          <cell r="E144" t="str">
            <v>Influencing TAs and Regional Funders: We will operate a robust and proactive relationship management and influencing plan to ensure Sport Hawke?s Bay is an effective ?centre of influence? for the sector. This includes maintaining close and positive relationships with our Territorial Authorities that enable leadership and influence in key regional strategies; Regional Facilities Management Plan, Regional Sport and Recreation Strategy, Regional Events Strategy and active involvement  in the Regional Funders' Forum. Other key relationships that will be developed and maintained will include Ngati Kahungunu Iwi, DHB and PHO, EIT, Primary and Secondary School Principals Associations.</v>
          </cell>
          <cell r="F144" t="str">
            <v>PARTNERING - Annual report against regional plan</v>
          </cell>
          <cell r="G144" t="str">
            <v>Completed</v>
          </cell>
          <cell r="H144">
            <v>42855</v>
          </cell>
          <cell r="I144" t="str">
            <v>Regional Leadership is one of the three pillars of our new strategic plan which we developed last year and which took effect from 1 January 2017.  More particularly we have stated that we will ?Influence key stakeholders to develop and enhance the sport and active recreation sector?.  This has some very specific challenges in Hawke?s Bay due to what is at times a fractious relationship between Napier and Hastings. We led the development of the Hawke?s Bay Regional Facilities Plan, which was adopted by the 5 councils (4 TAs plus HB Regional Council) in May 2015.  However recent major facility developments have been proposed for the region in a manner which is not entirely consistent with the plan. Accordingly, we have convened a meeting of Council leaders for 5 May 2017 to how the Plan ? or their approach to developing facilities - might be revised. We have maintained contracts with all 4 TAs for the delivery of services and in connection with those contracts liaise regularly with officials those TAs.  We are particularly working with them at present to develop a process whereby Insights generated in conjunction with Sport NZs Insights team can be utilised to inform Council recreation strategies and decisions.  Our relationships with the two largest TAs in our region ? Napier City Council and Hastings District Council ? are enhanced by the fact that Councillors from both of those Councils are members of our Board. We have continued to work closely with Ngati Kahungunu Iwi Incorporated and have over the last quarter refreshed our Roopu Manaaki ? an advisory group which informs our work in the Maori community.  For the first time in 2017 our Sports Awards will include an award specific to Maori participation, which is sponsored by Ngati Kahungunu Iwi Incorporated. We are an active participant in the Regional Funders Forum, which includes a diverse range of funders, such as Councils, Government Agencies and Trusts.  That Forum compares notes on significant projects.  As a result of building relationships here we find we are often contacted by significant funders such as ECCT and asked to give our view on applications that they have received.  </v>
          </cell>
          <cell r="J144">
            <v>42852</v>
          </cell>
          <cell r="K144" t="str">
            <v>Written</v>
          </cell>
          <cell r="L144" t="str">
            <v>met</v>
          </cell>
          <cell r="M144">
            <v>0</v>
          </cell>
          <cell r="N144">
            <v>0</v>
          </cell>
          <cell r="O144" t="str">
            <v>yes</v>
          </cell>
          <cell r="P144">
            <v>0</v>
          </cell>
          <cell r="Q144">
            <v>0</v>
          </cell>
          <cell r="R144" t="str">
            <v>Good range of activity, perhaps needs greater focus on the evidence</v>
          </cell>
          <cell r="S144">
            <v>0</v>
          </cell>
          <cell r="T144" t="e">
            <v>#N/A</v>
          </cell>
        </row>
        <row r="145">
          <cell r="A145" t="str">
            <v>a066F00000zmlgY</v>
          </cell>
          <cell r="B145" t="str">
            <v>Sport Hawkes Bay</v>
          </cell>
          <cell r="C145" t="str">
            <v>Community Sport Investment 2016/20 Physical Literacy</v>
          </cell>
          <cell r="D145" t="str">
            <v>Develop Capability of FS: A network of capable partners who understand and advocate the importance of a PL approach School communities provide and promote quality curriculum PE/physical activity/sport Partners and Providers engage in cycles of review</v>
          </cell>
          <cell r="E145" t="str">
            <v>Building Primary School Sport Capability: Our staff will continue to build the capability of schools to achieve a sustainable system for the effective delivery (within and outside curriculum time) of opportunities and experiences for participants through influence and leadership across all levels (BOT, Principals, Teachers, Parents). We aim to empower a network of capable partners and providers to nurture an equitable and inclusive environment that develops a lifelong love of sport and physical activity. We will work with schools to better develop physically literate young people through better planning, delivery of physical activity and sport, and supporting teacher ownership of the PE curriculum. We will work with teachers to build their capability and understanding of FMS, particularly as it relates to strand B of the HPE curriculum, based on their needs and providing relevant professional development opportunities, support and mentoring. Our staff will empower schools to value, develop and embed student leadership through sport and physical activity opportunities.</v>
          </cell>
          <cell r="F145" t="str">
            <v>PHYSICAL LITERACY - Physical Literacy professional development</v>
          </cell>
          <cell r="G145" t="str">
            <v>Overdue</v>
          </cell>
          <cell r="H145">
            <v>42855</v>
          </cell>
          <cell r="J145">
            <v>42852</v>
          </cell>
          <cell r="K145" t="str">
            <v>Verbal</v>
          </cell>
          <cell r="L145" t="str">
            <v>met</v>
          </cell>
          <cell r="M145">
            <v>0</v>
          </cell>
          <cell r="N145" t="str">
            <v>yes</v>
          </cell>
          <cell r="O145">
            <v>0</v>
          </cell>
          <cell r="P145">
            <v>0</v>
          </cell>
          <cell r="Q145">
            <v>0</v>
          </cell>
          <cell r="R145" t="str">
            <v>Genuine promotion of PL in forums and workshops, reflected innew four-year Game Plans with individual schools</v>
          </cell>
          <cell r="S145" t="str">
            <v>Met</v>
          </cell>
          <cell r="T145" t="e">
            <v>#N/A</v>
          </cell>
        </row>
        <row r="146">
          <cell r="A146" t="str">
            <v>a066F00000zmlgZ</v>
          </cell>
          <cell r="B146" t="str">
            <v>Sport Hawkes Bay</v>
          </cell>
          <cell r="C146" t="str">
            <v>Community Sport Investment 2016/20 Physical Literacy</v>
          </cell>
          <cell r="D146" t="str">
            <v>Develop Capability of FS: A network of capable partners who understand and advocate the importance of a PL approach School communities provide and promote quality curriculum PE/physical activity/sport Partners and Providers engage in cycles of review</v>
          </cell>
          <cell r="E146" t="str">
            <v>Building Primary School Sport Capability: Our staff will continue to build the capability of schools to achieve a sustainable system for the effective delivery (within and outside curriculum time) of opportunities and experiences for participants through influence and leadership across all levels (BOT, Principals, Teachers, Parents). We aim to empower a network of capable partners and providers to nurture an equitable and inclusive environment that develops a lifelong love of sport and physical activity. We will work with schools to better develop physically literate young people through better planning, delivery of physical activity and sport, and supporting teacher ownership of the PE curriculum. We will work with teachers to build their capability and understanding of FMS, particularly as it relates to strand B of the HPE curriculum, based on their needs and providing relevant professional development opportunities, support and mentoring. Our staff will empower schools to value, develop and embed student leadership through sport and physical activity opportunities.</v>
          </cell>
          <cell r="F146" t="str">
            <v>PHYSICAL LITERACY - Plans align to Physical Literacy Approach</v>
          </cell>
          <cell r="G146" t="str">
            <v>Overdue</v>
          </cell>
          <cell r="H146">
            <v>42855</v>
          </cell>
          <cell r="J146">
            <v>42852</v>
          </cell>
          <cell r="K146" t="str">
            <v>Verbal with Documentation</v>
          </cell>
          <cell r="L146" t="str">
            <v>met</v>
          </cell>
          <cell r="M146">
            <v>0</v>
          </cell>
          <cell r="N146" t="str">
            <v>yes</v>
          </cell>
          <cell r="O146">
            <v>0</v>
          </cell>
          <cell r="P146">
            <v>0</v>
          </cell>
          <cell r="Q146">
            <v>0</v>
          </cell>
          <cell r="R146" t="str">
            <v>See above</v>
          </cell>
          <cell r="S146" t="str">
            <v>Met</v>
          </cell>
          <cell r="T146" t="e">
            <v>#N/A</v>
          </cell>
        </row>
        <row r="147">
          <cell r="A147" t="str">
            <v>a066F00000zmlga</v>
          </cell>
          <cell r="B147" t="str">
            <v>Sport Hawkes Bay</v>
          </cell>
          <cell r="C147" t="str">
            <v>Community Sport Investment 2016/20 Physical Literacy</v>
          </cell>
          <cell r="D147" t="str">
            <v>Develop Capability of FS: A network of capable partners who understand and advocate the importance of a PL approach School communities provide and promote quality curriculum PE/physical activity/sport Partners and Providers engage in cycles of review</v>
          </cell>
          <cell r="E147" t="str">
            <v>Building Primary School Sport Capability: Our staff will continue to build the capability of schools to achieve a sustainable system for the effective delivery (within and outside curriculum time) of opportunities and experiences for participants through influence and leadership across all levels (BOT, Principals, Teachers, Parents). We aim to empower a network of capable partners and providers to nurture an equitable and inclusive environment that develops a lifelong love of sport and physical activity. We will work with schools to better develop physically literate young people through better planning, delivery of physical activity and sport, and supporting teacher ownership of the PE curriculum. We will work with teachers to build their capability and understanding of FMS, particularly as it relates to strand B of the HPE curriculum, based on their needs and providing relevant professional development opportunities, support and mentoring. Our staff will empower schools to value, develop and embed student leadership through sport and physical activity opportunities.</v>
          </cell>
          <cell r="F147" t="str">
            <v>PHYSICAL LITERACY - Strategies ensure sport does not replace curriculum PE</v>
          </cell>
          <cell r="G147" t="str">
            <v>Overdue</v>
          </cell>
          <cell r="H147">
            <v>42855</v>
          </cell>
          <cell r="J147">
            <v>42852</v>
          </cell>
          <cell r="K147" t="str">
            <v>Verbal</v>
          </cell>
          <cell r="L147" t="str">
            <v>met</v>
          </cell>
          <cell r="M147">
            <v>0</v>
          </cell>
          <cell r="N147">
            <v>0</v>
          </cell>
          <cell r="O147" t="str">
            <v>yes</v>
          </cell>
          <cell r="P147">
            <v>0</v>
          </cell>
          <cell r="Q147">
            <v>0</v>
          </cell>
          <cell r="R147">
            <v>0</v>
          </cell>
          <cell r="S147">
            <v>0</v>
          </cell>
          <cell r="T147" t="e">
            <v>#N/A</v>
          </cell>
        </row>
        <row r="148">
          <cell r="A148" t="str">
            <v>a066F00000zz8J7</v>
          </cell>
          <cell r="B148" t="str">
            <v>Sport Hawkes Bay</v>
          </cell>
          <cell r="C148" t="str">
            <v>Community Sport Investment 2016/20 Physical Literacy</v>
          </cell>
          <cell r="D148" t="str">
            <v>Develop Capability of FS: A network of capable partners who understand and advocate the importance of a PL approach School communities provide and promote quality curriculum PE/physical activity/sport Partners and Providers engage in cycles of review</v>
          </cell>
          <cell r="E148" t="str">
            <v>Building Primary School Sport Capability: Our staff will continue to build the capability of schools to achieve a sustainable system for the effective delivery (within and outside curriculum time) of opportunities and experiences for participants through influence and leadership across all levels (BOT, Principals, Teachers, Parents). We aim to empower a network of capable partners and providers to nurture an equitable and inclusive environment that develops a lifelong love of sport and physical activity. We will work with schools to better develop physically literate young people through better planning, delivery of physical activity and sport, and supporting teacher ownership of the PE curriculum. We will work with teachers to build their capability and understanding of FMS, particularly as it relates to strand B of the HPE curriculum, based on their needs and providing relevant professional development opportunities, support and mentoring. Our staff will empower schools to value, develop and embed student leadership through sport and physical activity opportunities.</v>
          </cell>
          <cell r="F148" t="str">
            <v>PHYSICAL LITERACY - Evidence of quality delivery</v>
          </cell>
          <cell r="G148" t="str">
            <v>Completed</v>
          </cell>
          <cell r="H148">
            <v>42855</v>
          </cell>
          <cell r="I148" t="str">
            <v>Investment Progress and Challenges Across our programme areas we have aligned delivery, facilitation, and resources to develop all four components of physical literacy. Further to this, across programme areas we have aligned our satisfaction reports and feedback collection process from schools and providers to collect participant experience across the four areas of physical literacy. We continue to compete with the misperception amongst the sector that assumes physical literacy relates to the physical competencies of young people and pre developing athletes. Progress includes: Presentations on the Physical Literacy Approach to the regional Sports Forum, Heretaunga Kindergarten Association, school sport management committees and Sport Gisborne/Tairawhiti secondary school sport coordinators as a part of support for their retreat Physical Literacy approach embedded into Primary and secondary school sport game plans 2016-2019 signed off by schools Attendance at Sport NZ Physical Literacy Advisory group meetings Embedding Physical Literacy into Teacher Development programmes ? including focus on cognitive, social and emotional and spiritual awareness and development Quality control, assurance and evaluation of school based programmes delivered by RSOs as per Physical Literacy pillars. Programmes meeting the needs and considerations of young people (not just physical needs)   Programme Areas Student Leadership and Development: We provide a range of student leadership development programmes including PALS (physical activity leaders), Growing Coaches, and Growing Leaders. Within the delivery of these programmes we ensure our facilitators have the required confidence and expertise to deliver meaningful and relevant stations, workshops or sessions. These targeted programmes aim to develop and foster a lifelong value and love of sport and physical activity through age appropriate development. Our facilitation approach includes activities that suit their ability, providing positive reinforcement, creating a positive learning environment, and creating a deeper awareness on the benefits of sport/physical activity. PALS = 650 students, Growing Coaches = 55 students, Growing Leaders = 172 students   Teacher Development and Support : Through our already established teacher development programme we have targeted a whole school staff approach. The aim of the development programme is to build a lifelong value of sport and physical activity, confidence in delivery, and promoting quality experiences for teachers. This approach sees staff participate in development, support and observations within their school setting as the value of quality curriculum PE/physical activity/sport is shared within their school culture. We adapt our approach to align to individual school values and ethos to ensure we are adding value to the vision and purpose of schools. We are continuing to develop our resources and approach in order to bring to life the physical literacy philosophy amongst teaching staff. Schools = 8, Teachers = 56 Sector Leadership/Partner Influence: Through the KiwiSport Regional Partnership fund we have introduced a quality control mechanism for project delivery where Sport Hawke?s Bay staff attend and observe provider sessions within the community and schools before reporting to the partner on findings. Through this quality control mechanism we also facilitate a developer network to support and upskill deliverers across providers and partners. The objective is to support deliverer capability in developing all four components of physical literacy, and to observe sessions to support quality delivery. To date 42 observation sessions of delivery have been completed, in which 4 sessions (4 different delivers and providers) have been rated as needing further support/mentoring.   Participant Survey : Student and teachers Sessions were relevant for our physical needs, and supported development of this Strongly Agree: 41.18% Agree: 41.18% Somewhat agree: 5.88% Disagree: 11.76%   Sessions were relevant for our social needs, and supported development of this Strongly Agree: 41.18% Agree: 35.29% Somewhat agree: 23.53% Disagree: 0%   Sessions were relevant for our cognitive needs, and supported development of this Strongly Agree: 23.53% Agree: 52.94% Somewhat agree: 23.53% Disagree: 0%   Sessions were relevant for our spiritual needs, and supported development of this Strongly Agree: 17.65% Agree: 64.71% Somewhat agree: 11.76% Disagree: 5.88%       Partner Survey:   Our deliverers understand the PHYSICAL needs of children (e.g. games played, skills covered, and maximum participation) Strongly Agree: 60% Agree: 40% Somewhat agree: 0% Disagree: 0%   Our deliverers understand the SOCIAL and EMOTIONAL needs of children (e.g. deliverers are motivating, positive, and cater for diversity) Strongly Agree: 50% Agree: 50% Somewhat agree: 0% Disagree: 0%   Our deliverers understand the COGNITIVE needs of children (e.g. deliverers allow for expression, develop confidence and team work) Strongly Agree: 30% Agree: 70% Somewhat agree: 0% Disagree: 0%   Our deliverers understand the SPIRTUAL needs of children (e.g. deliverers respect and cater for a variety of cultures, different values, attitudes, and behavior/needs of kids) Strongly Agree: 30% Agree: 60% Somewhat agree: 10% Disagree: 0%    </v>
          </cell>
          <cell r="J148">
            <v>42852</v>
          </cell>
          <cell r="K148" t="str">
            <v>Written</v>
          </cell>
          <cell r="L148" t="str">
            <v>met</v>
          </cell>
          <cell r="M148">
            <v>0</v>
          </cell>
          <cell r="N148">
            <v>0</v>
          </cell>
          <cell r="O148" t="str">
            <v>yes</v>
          </cell>
          <cell r="P148">
            <v>0</v>
          </cell>
          <cell r="Q148">
            <v>0</v>
          </cell>
          <cell r="R148" t="str">
            <v>Tends to describe activity but there is some quantatitive evidence offered towards the end of the report</v>
          </cell>
          <cell r="S148">
            <v>0</v>
          </cell>
          <cell r="T148" t="e">
            <v>#N/A</v>
          </cell>
        </row>
        <row r="149">
          <cell r="A149" t="str">
            <v>a066F00000zmlhM</v>
          </cell>
          <cell r="B149" t="str">
            <v>Sport Hawkes Bay</v>
          </cell>
          <cell r="C149" t="str">
            <v>Community Sport Investment 2016/20 Provider Network</v>
          </cell>
          <cell r="D149" t="str">
            <v>Community Capability Staff: Sport HB develops a workforce of people to support the provider network Sport HB creates opportunities for providers to connect Sport HB adapts and uses tools and resources to support the provider network</v>
          </cell>
          <cell r="E149" t="str">
            <v>Targeted Communities: We will place staff within rural towns in the Central Hawkes Bay to support and develop a "community of practice" model.  These roles will pull together key leaders and organisations  to develop community sports plans that will aim to lift the collective performance and support the sport system build within the community. Our role will be to support the process of communities owning and driving their community sport plans.  The first year of the project will be to establish priorities, provide insights data  and consult with the community before moving to an implementation phase in year two.</v>
          </cell>
          <cell r="F149" t="str">
            <v>PROVIDER NETWORK - Evidence of what work you are doing in this area</v>
          </cell>
          <cell r="G149" t="str">
            <v>Completed</v>
          </cell>
          <cell r="H149">
            <v>42855</v>
          </cell>
          <cell r="I149" t="str">
            <v>The purpose of our work in this area is to facilitate the engagement of community leaders to develop sport and lift the collective contribution made by those involved in developing sport in targeted communities of Central Hawke?s Bay.    Progress includes:  Attendance at Sport NZ workshops to upskill staff in learning the Locally-led Delivery Approach Identification of projects in which to apply this approach Engaging with community leaders in order to initiate these projects Report on Projects: Orienteering in Schools ? Central Hawke?s Bay   We formed a partnership with Orienteering Hawke?s Bay and the Central Hawke?s Bay Education Leaders association to design a program that would provide all school children in Central Hawke?s Bay the opportunity to experience orienteering, as well as aiming to increase the numbers participating in the sport, to hold a festival for schools to compete in and endeavour to create a Central Hawke?s Bay Orienteering Club that will continue to deliver the sport in Central Hawke?s Bay. Progress: Sport Hawke?s Bay facilitated the development of a program that will see 19 schools participate in orienteering for the first time ever during term 2, 3 and 4 2017.  A professional development program for teachers, delivered by Orienteering Hawke?s Bay, has also been scheduled and all school children in Central Hawke?s Bay will have the opportunity to engage in the sport during school time. Central Hawke?s Bay Education Leaders association secured funding to purchase the orienteering equipment, and Orienteering Hawke?s Bay has been instrumental in obtaining the equipment from the USA.   The program kicks off in Term 2 2017 at which point feedback on the effectiveness of the program and our support will be provided. Partner feedback   ?The enthusiasm and expertise from the staff at Sport Hawke?s Bay has been paramount in getting this new initiative underway. The effective communication provided by Sport Hawke?s Bay to the School Leaders has assisted HBOC immensely. The start-up phase of any project can be intense, and we have valued the support of Sport Hawke?s Bay in considerably easing the management and design of what has turned out to be a very comprehensive delivery schedule.? Jane Herries, Hawke?s Bay Orienteering    </v>
          </cell>
          <cell r="J149">
            <v>42852</v>
          </cell>
          <cell r="K149" t="str">
            <v>Written</v>
          </cell>
          <cell r="L149" t="str">
            <v>met</v>
          </cell>
          <cell r="M149">
            <v>0</v>
          </cell>
          <cell r="N149" t="str">
            <v>yes</v>
          </cell>
          <cell r="O149">
            <v>0</v>
          </cell>
          <cell r="P149">
            <v>0</v>
          </cell>
          <cell r="Q149">
            <v>0</v>
          </cell>
          <cell r="R149" t="str">
            <v>Case study of Orienteering / Central HB schools is useful evidence, as is the inclusion of endorsement by third parties</v>
          </cell>
          <cell r="S149">
            <v>0</v>
          </cell>
          <cell r="T149" t="e">
            <v>#N/A</v>
          </cell>
        </row>
        <row r="150">
          <cell r="A150" t="str">
            <v>a066F00000zmlhN</v>
          </cell>
          <cell r="B150" t="str">
            <v>Sport Hawkes Bay</v>
          </cell>
          <cell r="C150" t="str">
            <v>Community Sport Investment 2016/20 Provider Network</v>
          </cell>
          <cell r="D150" t="str">
            <v>Community Capability Staff: Sport HB develops a workforce of people to support the provider network Sport HB creates opportunities for providers to connect Sport HB adapts and uses tools and resources to support the provider network</v>
          </cell>
          <cell r="E150" t="str">
            <v>Targeted Communities: We will place staff within rural towns in the Central Hawkes Bay to support and develop a "community of practice" model.  These roles will pull together key leaders and organisations  to develop community sports plans that will aim to lift the collective performance and support the sport system build within the community. Our role will be to support the process of communities owning and driving their community sport plans.  The first year of the project will be to establish priorities, provide insights data  and consult with the community before moving to an implementation phase in year two.</v>
          </cell>
          <cell r="F150" t="str">
            <v>PROVIDER NETWORK - The amount of time and resource applied</v>
          </cell>
          <cell r="G150" t="str">
            <v>Overdue</v>
          </cell>
          <cell r="H150">
            <v>42855</v>
          </cell>
          <cell r="J150">
            <v>42852</v>
          </cell>
          <cell r="K150" t="str">
            <v>Verbal</v>
          </cell>
          <cell r="L150" t="str">
            <v>met</v>
          </cell>
          <cell r="M150">
            <v>0</v>
          </cell>
          <cell r="N150">
            <v>0</v>
          </cell>
          <cell r="O150" t="str">
            <v>yes</v>
          </cell>
          <cell r="P150">
            <v>0</v>
          </cell>
          <cell r="Q150">
            <v>0</v>
          </cell>
          <cell r="R150">
            <v>0</v>
          </cell>
          <cell r="S150">
            <v>0</v>
          </cell>
          <cell r="T150" t="e">
            <v>#N/A</v>
          </cell>
        </row>
        <row r="151">
          <cell r="A151" t="str">
            <v>a066F00000zmlff</v>
          </cell>
          <cell r="B151" t="str">
            <v>Sport Hawkes Bay</v>
          </cell>
          <cell r="C151" t="str">
            <v>Community Sport Investment 2016/20 Provider Network</v>
          </cell>
          <cell r="D151" t="str">
            <v>Community Capability: Sport HB develops a workforce of people to support the provider network Sport HB creates opportunities for providers to connect Sport HB adapts and uses tools and resources to support the provider network</v>
          </cell>
          <cell r="E151" t="str">
            <v>RSO Leadership, Support and Development: We will partner with willing Clubs and RSOs to ensure the quality delivery of sport throughout the Hawke?s Bay region.  We achieve this by connecting, linking, informing and distributing resources that build capability.  Specifically this involves: - Identification  of capability needs - Researching resources and developing solutions - Training and education to provide professional development opportunities as well as promote the transfer of knowledge - Provision of oversight and ongoing monitoring services to ensure best practice - Review of systems, resources and practices to grow a culture of continuous improvement - Making recommendations assisting organisations to keep up with the play and ahead of the game - Ensuring initiatives are aligned with growth pathways that are sustainable - Networking and facilitating throughout the sector in order to grow and promote best practice - Supporting clubs and organisations in crisis  </v>
          </cell>
          <cell r="F151" t="str">
            <v>PROVIDER NETWORK - Evidence of what work you are doing in this area</v>
          </cell>
          <cell r="G151" t="str">
            <v>Completed</v>
          </cell>
          <cell r="H151">
            <v>42855</v>
          </cell>
          <cell r="I151" t="str">
            <v>CAPABILITY   What we did 1. Strategic Support and Advisory Service  We formed partnerships with sports organisations assisting them to build their capability and capacity.  Training up a skilled and focused Community Sport Team allowed us to increase our support to the sector and deploy resource on strategic activities that required us to work through various levels of sports organisations willing to work with us. Partner: Tennis Eastern Sport Hawke's Bay partnered with Tennis Eastern during a critical time when Tennis Hawke?s Bay evolved to become a new RSO - Tennis Eastern.  The exercise coincided with a time of change of key staff positions.  During this time the strategic support/advisory service of the Sport Hawke's Bay Sport Development team was engaged on a number of initiatives. ?    Governance level - Engagement/support during transition to a new RSO. ?    Governance level - Provision of ex-officio support at Board Meetings. ?    Management level - Engagement/Support with recruitment of new Development Officer. ?    Operations/Delivery - Engagement/Support with revitalisation initiative of tennis in Wairoa Partner Feedback: Tennis Eastern ?The support from Sport Hawke's Bay throughout the last 12 months has been invaluable providing governance and operational support throughout the restructure and rebuilding process.  The Sport Hawke's Bay team have always been available when required to support our volunteer management team and our development officer.  We have utilised this support frequently over the last 12 months and it has been of great value.? John Penny, Chairman, Tennis Eastern Partner: Basketball Hawke?s Bay During a critical time of organisational change Sport Hawke?s Bay provided support on the following levels: ?    Governance level - Engagement/support during a time of financial crisis. ?    Governance level - Provision of ex-officio support at Board Meetings (ongoing) ?    Management level - Engagement/Support with Player Coach Management committee. Partner Feedback Basketball Hawke?s Bay ?Basketball Hawke?s Bay has certainly been through a lot over the last 12 months.  We started 2016 facing financial meltdown and ended the year as a finalist for RSO of the Year at the 2017 Hawke?s Bay Sports Awards.  We?ve been fortunate to have great support from Sport Hawke?s Bay in helping us get to this strong position ? their ability to provide skilled advice at any level of our operations has been invaluable?. Kath Samia, Operations Manager, Basketball Hawke?s Bay   Partner: Badminton Hawke?s Bay During a critical time of organisational change Sport Hawke?s Bay provided support on the following levels: ?    Engagement/Support with shift of operations from Committee level to Management ?    Engagement/Support with recruitment of new Development Officer. ?    Provision of support at management level in terms of looking at funding sustainability of personnel and programs Partner Feedback Badminton Hawke?s Bay With Sport Hawke?s Bay?s guidance we stepped our organisation across a critical threshold from doing everything as a Management committee, to becoming a Governance Board, developing a funding strategy and completing the recruitment of a Development Officer.  We now have confidence in our pathways, programs and operations and know that Badminton Hawke?s Bay is in a good place to grow. Vaughen Coley, Board Member, Badminton Hawke?s Bay   What will we change going forward? Continue to focus on building a Community Sport team with the skills to fulfil a relationship management role with key sports organisation.  Building our knowledge of sports organisations and increasing their confidence in us as an organisation of positive influence.     2. Organisational Development Tool  We facilitated representatives from 8 regional sports organisations to engage with Sport NZ in a workshop to create the content that Sport NZ needed for the re-development of the sport compass tool. We promoted the tool to the region once released and we piloted this tool with a few selected sports organisation in order to grow our own knowledge of how best to implement the tool and determine how best to continue its rollout to the region.   What we found: - We found that the RST access to the tool in terms setting up sports organisations to be able use the tool was a timely and hindered progress. - We found the report generated by Sport Compass to be helpful although very lengthy and organisations still found the task of knowing what to tackle first overwhelming. - We encountered a perception that organisations still preferred to engage with us on one-off activities rather than committing to a structured approach.  - We found that organisations would prefer to undertake sport compass assessments in association with Sport Hawke?s Bay rather than registering with the tool on their own account.   Partner feedback:  Squash Eastern The support offered by Sport Hawke?s Bay is excellent and we wish we could get more of it!  In regards to the Sport Compass assessment tool, we felt that many of the questions were not necessarily applicable to us as an RSO, but we can see a potential for the tool to be beneficial for our clubs.  With the support of Sport Hawke's Bay, we will persevere with the tool. Jacquie Sutherland, Squash Eastern    What we have changed in order to move forward: We worked on crunching the report down into shortened version that organisations may find more user friendly with their committees.   What we still need to change: We need to plan and implement a structured approach to engaging with willing sports organisations in the use of the tool.  We still need to keep building our relationships with sports organisations and encouraging them to embrace the use of the tool.   CONNECTIVITY   What we did We undertook extensive consultation with the community to identify the needs of the sector and to connect them to funding opportunities in order grow the delivery to young people.   Connection to initiatives that widen delivery to young people    Sport Hawke?s Bay entered into partnership agreements with sports organisation that would see sport specific skills delivered directly into primary/intermediate schools throughout the region.  Teaching specific skills and creating a pathway for children to continue with sport outside school hours.  A secondary outcome of the partnership programme is to upskill and support teachers and parents thereby encouraging them to engage and participate in their children?s sport.   Partner Feedback: Hastings Golf Club We had been wanting to introduce SNAG golf into schools for some time.  Our partnership with Sport Hawke?s Bay helped us identify a concept that would see us form a joint venture with our golf pro, purchase enough equipment for a class of 30 children and provide over 600 local children the chance to experience golf for the first time in their lives.  The feedback received from schools and teachers has been very positive, and as a club we feel a lot more confident that we have a much stronger approach for promoting the sport to juniors and expanding our junior golf program. Michelle Campbell, Manager, Hastings Golf Club.   Partner Feedback:  Tennis Eastern            Our funding partnership with SHB resulted in over 1000 children in our region gaining a first experience in tennis.  The programme was structured to give children their first structured tennis experience, to train and involve teachers and helpers and to provide a fun play experience at the conclusion.  In most cases schools were linked to a local tennis club and coach and the fun play experience was held at the tennis club.  In many cases children choose to enrol in ongoing tennis programmes run by the clubs.  This programme was very effective at promoting the healthy activity of tennis to younger children.  The linkage between schools, tennis clubs, children and coaches also worked well and we will look to expand this further in the future. John Penny, Chairman, Tennis Eastern   What we?ll change going forward? Continuing to refine our support of these initiatives and to build resources for sports organisations to be able to gain greater benefit through the strengthened community links being established.   NETWORKING AND ENGAGEMENT What we did: We re-invigorated our Quarterly Sports Forum in order to grow and promote best practice as well as encourage networking opportunities throughout the sector.     Partner Feedback Hawke?s Bay Gisborne Athletics These meetings are very beneficial and worthwhile, I wish every club could attend and experience the benefit of attending.    Bowls Napier I am very happy with these forums, the venues and variety of topics has been good, and there is always something that we can take back to our club.   Tennis Eastern The Sports Forums are a great way to learn from experts, other codes and SHB staff along with being good networking opportunities.     Badminton Hawke?s Bay Just wanted to say thanks for what you do re putting on these forums'.  I find them very informative and motivating and come away feeling much better.    What will we change going forward? We?ll keep the momentum up on attracting quality speakers, growing the attendance at the forums, and aligning the content with topics relevant to our audience and Sport NZ tools and resources. We?ll look to expand these networking opportunities with neighbouring RST?s.  </v>
          </cell>
          <cell r="J151">
            <v>42852</v>
          </cell>
          <cell r="K151" t="str">
            <v>Written</v>
          </cell>
          <cell r="L151" t="str">
            <v>met</v>
          </cell>
          <cell r="M151">
            <v>0</v>
          </cell>
          <cell r="N151" t="str">
            <v>yes</v>
          </cell>
          <cell r="O151">
            <v>0</v>
          </cell>
          <cell r="P151">
            <v>0</v>
          </cell>
          <cell r="Q151">
            <v>0</v>
          </cell>
          <cell r="R151" t="str">
            <v>Good use of Tenis Eastern case study</v>
          </cell>
          <cell r="S151">
            <v>0</v>
          </cell>
          <cell r="T151" t="e">
            <v>#N/A</v>
          </cell>
        </row>
        <row r="152">
          <cell r="A152" t="str">
            <v>a066F00000zzO2C</v>
          </cell>
          <cell r="B152" t="str">
            <v>Sport Hawkes Bay</v>
          </cell>
          <cell r="C152" t="str">
            <v>Community Sport Investment 2016/20 Reporting</v>
          </cell>
          <cell r="F152" t="str">
            <v>REPORTING - Local Delivery Case Study</v>
          </cell>
          <cell r="G152" t="str">
            <v>Completed</v>
          </cell>
          <cell r="H152">
            <v>42855</v>
          </cell>
          <cell r="I152" t="str">
            <v>A Tennis Solution for the Wairoa Community   The Wairoa community has its own unique structure, geography and relationships. The Wairoa District has a population of approximately 8,000 with significant unemployment and poor health statistics with less than one percent of New Zealand?s population living in the district.   Sport Hawke?s Bay has a strong link throughout the community through the Wairoa Community Centre, a facility that serves the community with the learn to swim pool, 25m community pool, high ropes course, gymnasium and fitness centre. Although a successful facility that is getting a number of the community active, community sport in the district has had a number of issues. Sport Hawke?s Bay is working to understand how we can best use local resources to help get people active in sport throughout the community.   The impending demise of the Wairoa tennis club gave us a good opportunity to look at how we can pilot new ways of working.     Members of the Sport Development team attended Sport NZ workshops to upskill staff in learning the locally led delivery approach. These staff then engaged with Tennis Eastern and progressively approached key people in the community in an information gathering exercise to determine how best to go forward.   Tennis Eastern had to be convinced to accept that the traditional model of running tennis through a club committee is unlikely to work because membership is virtually non-existent and the value behind paying annual subscriptions for playing tennis is just not there at the moment.   Whilst encouraging the committee and membership to get back on its feet we?re also exploring other options to ensure tennis can continue to be delivered into Wairoa.   We put together a short-form Tennis calendar to ensure that some form of Tennis was delivered into the community prior to the end of the 2017 season.   Sport Hawke?s Bay also facilitated a series of individual consultations with key stakeholders in the Wairoa community in an effort to use an approach that engages stakeholders in self-determined change. We have scheduled an end of season get together with representatives from the local tennis committee, the local school, the council, coaches and parents as a next step to determining what a sustainable tennis solution for Wairoa might look like.   We hope that by implementing a collaborative approach, focusing on strengths, and encouraging many people working together the resulting connection between Tennis Eastern and the Wairoa community will be a strong sustainable one for both parties.  </v>
          </cell>
          <cell r="J152">
            <v>42852</v>
          </cell>
          <cell r="K152" t="str">
            <v>Written</v>
          </cell>
          <cell r="L152" t="str">
            <v>met</v>
          </cell>
          <cell r="M152">
            <v>0</v>
          </cell>
          <cell r="N152" t="str">
            <v>yes</v>
          </cell>
          <cell r="O152">
            <v>0</v>
          </cell>
          <cell r="P152">
            <v>0</v>
          </cell>
          <cell r="Q152">
            <v>0</v>
          </cell>
          <cell r="R152">
            <v>0</v>
          </cell>
          <cell r="S152">
            <v>0</v>
          </cell>
          <cell r="T152" t="e">
            <v>#N/A</v>
          </cell>
        </row>
        <row r="153">
          <cell r="A153" t="str">
            <v>a066F00000zzO2D</v>
          </cell>
          <cell r="B153" t="str">
            <v>Sport Hawkes Bay</v>
          </cell>
          <cell r="C153" t="str">
            <v>Community Sport Investment 2016/20 Reporting</v>
          </cell>
          <cell r="F153" t="str">
            <v>REPORTING - Progress Report</v>
          </cell>
          <cell r="G153" t="str">
            <v>Overdue</v>
          </cell>
          <cell r="H153">
            <v>42855</v>
          </cell>
          <cell r="L153" t="str">
            <v>met</v>
          </cell>
          <cell r="M153">
            <v>0</v>
          </cell>
          <cell r="N153" t="str">
            <v>yes</v>
          </cell>
          <cell r="O153">
            <v>0</v>
          </cell>
          <cell r="P153">
            <v>0</v>
          </cell>
          <cell r="Q153">
            <v>0</v>
          </cell>
          <cell r="R153">
            <v>0</v>
          </cell>
          <cell r="S153">
            <v>0</v>
          </cell>
          <cell r="T153" t="e">
            <v>#N/A</v>
          </cell>
        </row>
        <row r="154">
          <cell r="A154" t="str">
            <v>a066F00000zmn3G</v>
          </cell>
          <cell r="B154" t="str">
            <v>Sport Manawatu</v>
          </cell>
          <cell r="C154" t="str">
            <v>Community Sport Investment 2016/20 Coaching</v>
          </cell>
          <cell r="D154" t="str">
            <v>Coach Capability Development 1/ Partners communicate effectively with their coaches and coach developers 2/ Partners develop, deliver or connect coaches to effective dev opportunities 3/ Partners provide effective development opportunities for CDs</v>
          </cell>
          <cell r="E154" t="str">
            <v>We will provide coach education to increase the skills and knowledge of coaches so that they will provide participants with positive sporting experiences and coaching that is appropriate to their stage of development. We also aim to increase the retention of coaches and assist sports to grow numbers where needed. We will have a full time coaching specialist on our staff and another staff member who also works part time in this space. They will lead the provision of programmes, resources and support for coaches and assist organisations with coaching strategies. Key activities include: working with sports to develop coaching plans, a Coach Developer Academy (including Coach Developer workshops and mentoring), Grassroots Coaching Courses for entry level coaches, Sport specific projects, Growing Coaches programme in secondary schools, and provision of resources for coaches. 1 FTE Coach Lead  </v>
          </cell>
          <cell r="F154" t="str">
            <v>COACHING - An effective Coach developer training plan is in place</v>
          </cell>
          <cell r="G154" t="str">
            <v>Overdue</v>
          </cell>
          <cell r="H154">
            <v>42855</v>
          </cell>
          <cell r="K154" t="str">
            <v>Verbal with Documentation</v>
          </cell>
          <cell r="L154" t="str">
            <v>Met</v>
          </cell>
          <cell r="N154" t="str">
            <v>Yes</v>
          </cell>
        </row>
        <row r="155">
          <cell r="A155" t="str">
            <v>a066F00000zmn3H</v>
          </cell>
          <cell r="B155" t="str">
            <v>Sport Manawatu</v>
          </cell>
          <cell r="C155" t="str">
            <v>Community Sport Investment 2016/20 Coaching</v>
          </cell>
          <cell r="D155" t="str">
            <v>Coach Capability Development 1/ Partners communicate effectively with their coaches and coach developers 2/ Partners develop, deliver or connect coaches to effective dev opportunities 3/ Partners provide effective development opportunities for CDs</v>
          </cell>
          <cell r="E155" t="str">
            <v>We will provide coach education to increase the skills and knowledge of coaches so that they will provide participants with positive sporting experiences and coaching that is appropriate to their stage of development. We also aim to increase the retention of coaches and assist sports to grow numbers where needed. We will have a full time coaching specialist on our staff and another staff member who also works part time in this space. They will lead the provision of programmes, resources and support for coaches and assist organisations with coaching strategies. Key activities include: working with sports to develop coaching plans, a Coach Developer Academy (including Coach Developer workshops and mentoring), Grassroots Coaching Courses for entry level coaches, Sport specific projects, Growing Coaches programme in secondary schools, and provision of resources for coaches. 1 FTE Coach Lead  </v>
          </cell>
          <cell r="F155" t="str">
            <v>COACHING - Evidence of a clear and appropriate coach development pathway</v>
          </cell>
          <cell r="G155" t="str">
            <v>Overdue</v>
          </cell>
          <cell r="H155">
            <v>42855</v>
          </cell>
          <cell r="K155" t="str">
            <v>Verbal with Documentation</v>
          </cell>
          <cell r="L155" t="str">
            <v>Met</v>
          </cell>
          <cell r="O155" t="str">
            <v>Yes</v>
          </cell>
          <cell r="R155" t="str">
            <v>The Coaching Plan was not provided as a stand alone document, but was contained within the Operations Plan</v>
          </cell>
        </row>
        <row r="156">
          <cell r="A156" t="str">
            <v>a066F00000zmn3I</v>
          </cell>
          <cell r="B156" t="str">
            <v>Sport Manawatu</v>
          </cell>
          <cell r="C156" t="str">
            <v>Community Sport Investment 2016/20 Coaching</v>
          </cell>
          <cell r="D156" t="str">
            <v>Coach Capability Development 1/ Partners communicate effectively with their coaches and coach developers 2/ Partners develop, deliver or connect coaches to effective dev opportunities 3/ Partners provide effective development opportunities for CDs</v>
          </cell>
          <cell r="E156" t="str">
            <v>We will provide coach education to increase the skills and knowledge of coaches so that they will provide participants with positive sporting experiences and coaching that is appropriate to their stage of development. We also aim to increase the retention of coaches and assist sports to grow numbers where needed. We will have a full time coaching specialist on our staff and another staff member who also works part time in this space. They will lead the provision of programmes, resources and support for coaches and assist organisations with coaching strategies. Key activities include: working with sports to develop coaching plans, a Coach Developer Academy (including Coach Developer workshops and mentoring), Grassroots Coaching Courses for entry level coaches, Sport specific projects, Growing Coaches programme in secondary schools, and provision of resources for coaches. 1 FTE Coach Lead  </v>
          </cell>
          <cell r="F156" t="str">
            <v>COACHING - The amount of time and resource applied to coach development</v>
          </cell>
          <cell r="G156" t="str">
            <v>Overdue</v>
          </cell>
          <cell r="H156">
            <v>42855</v>
          </cell>
          <cell r="K156" t="str">
            <v>Verbal</v>
          </cell>
          <cell r="L156" t="str">
            <v>Met</v>
          </cell>
          <cell r="S156" t="str">
            <v>Coaching Lead Jason Fleming  appointed .3 FTE plus Shaun Whenuraoa as Talent and coaching</v>
          </cell>
        </row>
        <row r="157">
          <cell r="A157" t="str">
            <v>a066F00000zmn3J</v>
          </cell>
          <cell r="B157" t="str">
            <v>Sport Manawatu</v>
          </cell>
          <cell r="C157" t="str">
            <v>Community Sport Investment 2016/20 Coaching</v>
          </cell>
          <cell r="D157" t="str">
            <v>Coach Capability Development 1/ Partners communicate effectively with their coaches and coach developers 2/ Partners develop, deliver or connect coaches to effective dev opportunities 3/ Partners provide effective development opportunities for CDs</v>
          </cell>
          <cell r="E157" t="str">
            <v>We will provide coach education to increase the skills and knowledge of coaches so that they will provide participants with positive sporting experiences and coaching that is appropriate to their stage of development. We also aim to increase the retention of coaches and assist sports to grow numbers where needed. We will have a full time coaching specialist on our staff and another staff member who also works part time in this space. They will lead the provision of programmes, resources and support for coaches and assist organisations with coaching strategies. Key activities include: working with sports to develop coaching plans, a Coach Developer Academy (including Coach Developer workshops and mentoring), Grassroots Coaching Courses for entry level coaches, Sport specific projects, Growing Coaches programme in secondary schools, and provision of resources for coaches. 1 FTE Coach Lead  </v>
          </cell>
          <cell r="F157" t="str">
            <v>COACHING - Undertake an annual 'Triversity review'</v>
          </cell>
          <cell r="G157" t="str">
            <v>Overdue</v>
          </cell>
          <cell r="H157">
            <v>42855</v>
          </cell>
          <cell r="K157" t="str">
            <v>Verbal</v>
          </cell>
          <cell r="L157" t="str">
            <v>Met</v>
          </cell>
          <cell r="S157" t="str">
            <v>Triversity Review carried out on the CDT Programme</v>
          </cell>
        </row>
        <row r="158">
          <cell r="A158" t="str">
            <v>a066F00000zz7WG</v>
          </cell>
          <cell r="B158" t="str">
            <v>Sport Manawatu</v>
          </cell>
          <cell r="C158" t="str">
            <v>Community Sport Investment 2016/20 Competition Structure</v>
          </cell>
          <cell r="D158" t="str">
            <v>Theme: Increased Opportunities 1/ A network of capable partners of sport, providing relevant sport experiences 2/ Partners and Providers regularly engage in cycles of review and improvement 3/ Sports offer a wide range of opportunities and experiences</v>
          </cell>
          <cell r="E158" t="str">
            <v>Staff will influence and partner with sports, community groups and schools to develop targeted entry level participation projects (such as Discovery series?). We will also support sporting organisations in building entry level options into their events and will continue to run our own cycling related projects linking into local events. Activities will include: working with sports, community group leaders, and targeted low participation schools to establish partnerships and identify specific groups of non-participants; identifying barriers stopping non-participants from engaging in sport; developing projects (in partnerships) to break down these barriers and engage target communities; leading or supporting the provision of targeted programmes; handing the initiative back to the provider after it has proven successful; and advising event organisers in developing events that cater for entry level participants.</v>
          </cell>
          <cell r="F158" t="str">
            <v>COMPETITION STRUCTURE - Evidence of cycles of review and learning</v>
          </cell>
          <cell r="G158" t="str">
            <v>Overdue</v>
          </cell>
          <cell r="H158">
            <v>42855</v>
          </cell>
          <cell r="J158">
            <v>42853</v>
          </cell>
          <cell r="K158" t="str">
            <v>Verbal</v>
          </cell>
          <cell r="L158" t="str">
            <v>Met</v>
          </cell>
          <cell r="O158" t="str">
            <v>Yes</v>
          </cell>
          <cell r="R158" t="str">
            <v>Some evidence that Sport Manawatu are monitoring the changes that are being made to events and programmes and the effects that these are having.</v>
          </cell>
        </row>
        <row r="159">
          <cell r="A159" t="str">
            <v>a066F00000zz7WH</v>
          </cell>
          <cell r="B159" t="str">
            <v>Sport Manawatu</v>
          </cell>
          <cell r="C159" t="str">
            <v>Community Sport Investment 2016/20 Competition Structure</v>
          </cell>
          <cell r="D159" t="str">
            <v>Theme: Increased Opportunities 1/ A network of capable partners of sport, providing relevant sport experiences 2/ Partners and Providers regularly engage in cycles of review and improvement 3/ Sports offer a wide range of opportunities and experiences</v>
          </cell>
          <cell r="E159" t="str">
            <v>Staff will influence and partner with sports, community groups and schools to develop targeted entry level participation projects (such as Discovery series?). We will also support sporting organisations in building entry level options into their events and will continue to run our own cycling related projects linking into local events. Activities will include: working with sports, community group leaders, and targeted low participation schools to establish partnerships and identify specific groups of non-participants; identifying barriers stopping non-participants from engaging in sport; developing projects (in partnerships) to break down these barriers and engage target communities; leading or supporting the provision of targeted programmes; handing the initiative back to the provider after it has proven successful; and advising event organisers in developing events that cater for entry level participants.</v>
          </cell>
          <cell r="F159" t="str">
            <v>COMPETITION STRUCTURE - Evidence of quality professional development</v>
          </cell>
          <cell r="G159" t="str">
            <v>Completed</v>
          </cell>
          <cell r="H159">
            <v>42855</v>
          </cell>
          <cell r="I159" t="str">
            <v>The concept to support a health initiative using sport allowed Sport Manawatu to deliver an ?entry level? sport for entrants of any age, ability and gender. A challenge for the MTC has previously been around the perception that the sport appeared elitist, with an apparent focus on high performance competition. Information obtained from an annual survey of Wh?nau Tri participants indicated that minority participants were less inclined to join if their cultural needs were not acknowledged and/or supported.   Sport Manawatu identified professional development opportunities by linking coaches from the Manawatu Tri Club (MTC) into the Wh?nau Tri programme. The engagement has had a significant impact on participant engagement with the sport. Tammy Reed, a New Zealand representative Triathlete and MTC youth coach explains, ?After my involvement with the Wh?nau Tri programme, I realised that these people needed to carry on and look for the next step/challenge in the same like-minded environment. They already knew each other and felt comfortable with doing things together (the culture had already been established). The Wh?nau Tri athletes actually gave me the idea to train them beyond Wh?nau Tri.  So 20 Wh?nau Tri participants joined the newbie programme and they were given the challenge of training for their first Quarter Iron-Man over a nine-month period (very achievable)?.   Kevin Nicholson (Te Ha O Te Uru (THOTU) Patron and Tri Athlete) approached the MTC with an aim to help bridge the gap between THOTU and MTC. The MTC provides local events year round with a small number from THOTU already engaged in activities. MTC recognised the benefits of THOTU members becoming MTC members through their partnership with Sport Manawatu and the Wh?nau Tri. Kevin goes on to say, ?This has been an encouraging step for the Tri club towards developing awareness for and recruitment of participants from culturally diverse backgrounds?. Sport Manawatu believes this model relationship can be used to support other sports ensuring they consider more stage-appropriate, competitive and fun options with a focus on participant engagement and delivery. Kevin continues, ?The MTC is best to support THOTU with resources to enable us to develop our capability. This will then provide a pathway for M?ori and other members of THOTU to join the MTC when they are comfortable with that environment. The other part of the pathway is to provide an ongoing supportive environment for those wanting to move into competitive sport post Wh?nau Tri?.  </v>
          </cell>
          <cell r="J159">
            <v>42853</v>
          </cell>
          <cell r="K159" t="str">
            <v>Written</v>
          </cell>
          <cell r="L159" t="str">
            <v>Met</v>
          </cell>
          <cell r="O159" t="str">
            <v>Yes</v>
          </cell>
          <cell r="R159" t="str">
            <v>It is unclear from the report what actual professional development took place and whether there was any assessment relating to the quality of this development opportunity. However the review process undertaken by Sport Manawatu should have provided opportunity to upskill staff and organisers.</v>
          </cell>
        </row>
        <row r="160">
          <cell r="A160" t="str">
            <v>a066F00000zmkG3</v>
          </cell>
          <cell r="B160" t="str">
            <v>Sport Manawatu</v>
          </cell>
          <cell r="C160" t="str">
            <v>Community Sport Investment 2016/20 Insights Customer Insight</v>
          </cell>
          <cell r="D160" t="str">
            <v>Theme: Insights Capability Devel processes and systems to capture local information on the participant and market Identify/employ an individual responsible for leading the development of insights capability Use existing SNZ tools i.e. Insights Tool</v>
          </cell>
          <cell r="E160" t="str">
            <v>We will have a 0.5FTE staff member (30 hours a week) dedicated to building our insights. We will also have other staff gaining evidence and sharing learnings and insights as they go about their work and interact with various partners and providers in the network.  Key activities will include:  maintaining up to date district, school and sport profiles; coach and volunteer research; maintaining an RSO ?capability continuum?; gathering up to date information about key local sport deliverers; robust evaluation and surveying of programme participants; surveying of non-participants in targeted communities; using insights to improve/change what we do; and keeping of accurate databases.</v>
          </cell>
          <cell r="F160" t="str">
            <v>INSIGHTS - Evidence of what work you are doing in this area</v>
          </cell>
          <cell r="G160" t="str">
            <v>Completed</v>
          </cell>
          <cell r="H160">
            <v>42855</v>
          </cell>
          <cell r="I160" t="str">
            <v>Our main focus has been on the development of our Capability Continuum, gathering capability information from the regions sporting organisations to assist us in determining what key areas within our regions sporting system need the most attention, and where we can best assist in supporting those organisations. We are regularly updating the information contained in the Capability Continuum. As time progresses this will allow us to determine what influence and improvements we have been able to achieve with the sports that we engage with. We held an Insights Tool Workshop. Although not many participants attended, the quality of the participants attending was extremely high, with representatives from local councils, RSO?s, and MidCentral DHB. The workshop was also attended by our team leaders and management. We are in the process of implementing a Customer Relationship Management system via Outlook. This will allow us to maintain a more accurate database of the key contact details for our external stakeholders, and will also be used to record key points relating to stakeholder engagement that will be in a central location accessible by all current and future staff.  </v>
          </cell>
          <cell r="J160">
            <v>42853</v>
          </cell>
          <cell r="K160" t="str">
            <v>Written</v>
          </cell>
          <cell r="L160" t="str">
            <v>Met</v>
          </cell>
          <cell r="N160" t="str">
            <v>Yes</v>
          </cell>
          <cell r="R160" t="str">
            <v>Moving forward, it would be helpful to understand how criteria is applied to the capability continuum to help guide prioritisation and decision making</v>
          </cell>
        </row>
        <row r="161">
          <cell r="A161" t="str">
            <v>a066F00000zmkJv</v>
          </cell>
          <cell r="B161" t="str">
            <v>Sport Manawatu</v>
          </cell>
          <cell r="C161" t="str">
            <v>Community Sport Investment 2016/20 Insights Customer Insight</v>
          </cell>
          <cell r="D161" t="str">
            <v>Theme: Insights Capability Devel processes and systems to capture local information on the participant and market Identify/employ an individual responsible for leading the development of insights capability Use existing SNZ tools i.e. Insights Tool</v>
          </cell>
          <cell r="E161" t="str">
            <v>We will have a 0.5FTE staff member (30 hours a week) dedicated to building our insights. We will also have other staff gaining evidence and sharing learnings and insights as they go about their work and interact with various partners and providers in the network.  Key activities will include:  maintaining up to date district, school and sport profiles; coach and volunteer research; maintaining an RSO ?capability continuum?; gathering up to date information about key local sport deliverers; robust evaluation and surveying of programme participants; surveying of non-participants in targeted communities; using insights to improve/change what we do; and keeping of accurate databases.</v>
          </cell>
          <cell r="F161" t="str">
            <v>INSIGHTS - Use of Insights tools and surveys</v>
          </cell>
          <cell r="G161" t="str">
            <v>Completed</v>
          </cell>
          <cell r="H161">
            <v>42855</v>
          </cell>
          <cell r="I161" t="str">
            <v>We have utilised the Sport NZ Insights Tool to analyse sport participation rates in our regions secondary schools. This has allowed us to better understand the trends that have been occurring in our region, for example the sharp decline in boy?s participation in rugby union and the decline in girl?s participation in netball. The RST Stakeholder Survey has provided useful feedback, allowing us to determine what areas in the future we need to concentrate on to improve. We are in the process of completing a one page summary that will be sent to our external stakeholders informing them of the key findings, the areas that we performed well in, our areas for improvement, and what they have identified as future priorities to focus on. A copy of the one pager content has been attached. This has been forwarded to our external graphic designer to be put into a more presentable format before distribution. We ensure that we survey all participants after key events, programme delivery, awards ceremonies, and workshops. Typically we use Survey Monkey, but also face to face discussion particularly in the case of key sponsors. We have taken information gathered from the 2013 Census and Statistics NZ and compiled them in an internal Sport Manawatu Regional Profile Report. This report has allowed our staff to be better informed on some of the key metrics in our region. A copy is attached.</v>
          </cell>
          <cell r="J161">
            <v>42853</v>
          </cell>
          <cell r="K161" t="str">
            <v>Written</v>
          </cell>
          <cell r="L161" t="str">
            <v>Met</v>
          </cell>
          <cell r="N161" t="str">
            <v>Yes</v>
          </cell>
          <cell r="S161" t="str">
            <v>RST Stakeholder Survey carried out</v>
          </cell>
        </row>
        <row r="162">
          <cell r="A162" t="str">
            <v>a066F00000zmn1j</v>
          </cell>
          <cell r="B162" t="str">
            <v>Sport Manawatu</v>
          </cell>
          <cell r="C162" t="str">
            <v>Community Sport Investment 2016/20 Insights Customer Insight</v>
          </cell>
          <cell r="D162" t="str">
            <v>Theme: Insights Capability Devel processes and systems to capture local information on the participant and market Identify/employ an individual responsible for leading the development of insights capability Use existing SNZ tools i.e. Insights Tool</v>
          </cell>
          <cell r="E162" t="str">
            <v>We will have a 0.5FTE staff member (30 hours a week) dedicated to building our insights. We will also have other staff gaining evidence and sharing learnings and insights as they go about their work and interact with various partners and providers in the network.  Key activities will include:  maintaining up to date district, school and sport profiles; coach and volunteer research; maintaining an RSO ?capability continuum?; gathering up to date information about key local sport deliverers; robust evaluation and surveying of programme participants; surveying of non-participants in targeted communities; using insights to improve/change what we do; and keeping of accurate databases.</v>
          </cell>
          <cell r="F162" t="str">
            <v>INSIGHTS - Amount of time and resource applied</v>
          </cell>
          <cell r="G162" t="str">
            <v>Overdue</v>
          </cell>
          <cell r="H162">
            <v>42855</v>
          </cell>
          <cell r="J162">
            <v>42853</v>
          </cell>
          <cell r="K162" t="str">
            <v>Verbal</v>
          </cell>
          <cell r="L162" t="str">
            <v>Met</v>
          </cell>
          <cell r="S162" t="str">
            <v>Stuart Robinson appointed as .5 FTE Insights Lead</v>
          </cell>
        </row>
        <row r="163">
          <cell r="A163" t="str">
            <v>a066F00000zmn1l</v>
          </cell>
          <cell r="B163" t="str">
            <v>Sport Manawatu</v>
          </cell>
          <cell r="C163" t="str">
            <v>Community Sport Investment 2016/20 Insights Customer Insight</v>
          </cell>
          <cell r="D163" t="str">
            <v>Theme: Insights Capability Devel processes and systems to capture local information on the participant and market Identify/employ an individual responsible for leading the development of insights capability Use existing SNZ tools i.e. Insights Tool</v>
          </cell>
          <cell r="E163" t="str">
            <v>We will have a 0.5FTE staff member (30 hours a week) dedicated to building our insights. We will also have other staff gaining evidence and sharing learnings and insights as they go about their work and interact with various partners and providers in the network.  Key activities will include:  maintaining up to date district, school and sport profiles; coach and volunteer research; maintaining an RSO ?capability continuum?; gathering up to date information about key local sport deliverers; robust evaluation and surveying of programme participants; surveying of non-participants in targeted communities; using insights to improve/change what we do; and keeping of accurate databases.</v>
          </cell>
          <cell r="F163" t="str">
            <v>INSIGHTS - Partners are connecting and sharing Insights</v>
          </cell>
          <cell r="G163" t="str">
            <v>Overdue</v>
          </cell>
          <cell r="H163">
            <v>42855</v>
          </cell>
          <cell r="J163">
            <v>42853</v>
          </cell>
          <cell r="K163" t="str">
            <v>Sport NZ</v>
          </cell>
        </row>
        <row r="164">
          <cell r="A164" t="str">
            <v>a066F00000zz7bV</v>
          </cell>
          <cell r="B164" t="str">
            <v>Sport Manawatu</v>
          </cell>
          <cell r="C164" t="str">
            <v>Community Sport Investment 2016/20 Partnering</v>
          </cell>
          <cell r="D164" t="str">
            <v>Theme: Leadership and Advocacy. RSTs provide leadership, influence and advocacy for the sport and recreation sector</v>
          </cell>
          <cell r="E164" t="str">
            <v>Strategic Partnerships Projects will include developing a much stronger strategic partnership approach, for example the Univer-city initiative with Massey University and PNCC to ensure we are maximising opportunities to work together in talent development, sporting opportunities for their students, and mutually beneficial projects such as a Women in Sport leadership project. Also we have partnered with Linton Military Camp to explore mutually beneficial opportunities for the community through sport i.e. governance expertise on boards etc. Ethnic community work through partnering - one of four refugee towns who have new migrants settling.  Opportunities to integrate new migrants into the community through sport. Other work in this space includes, but is not limited to, being part of key committees, groups, and panels who are making decisions regarding sport and recreation in our region.    </v>
          </cell>
          <cell r="F164" t="str">
            <v>PARTNERING - Evidence of what work you are doing in this area</v>
          </cell>
          <cell r="G164" t="str">
            <v>Completed</v>
          </cell>
          <cell r="H164">
            <v>42855</v>
          </cell>
          <cell r="I164" t="str">
            <v>Sport Manawatu has aimed to understand the value of our regional sport and recreation environment through partnerships by engaging in open and honest discussions to identify shared outcomes. A range of organisations/groups regionally have been identified to achieve our desired partnership outcome: TLA’s, Tertiary Institutions (Massey, UCOL, Wananga), Defence Force, Iwi, Pasifica, Migrants, Recreation Organisations, and identifying partnership work with other priority populations.Sport Manawatu is building a stronger partnership approach with Massey University. Discussions have centred on the development of an MOU to provide clarity around purpose and more detailed description around the mutually supportive opportunities. These include, but are not limited to; practicum student placements, support around national secondary school sports events, Massey’s coaching network, development of the third hockey turf and artificial football pitch.  What Sport Manawatu expect to change going forward with this partnership is a more collaborative and cohesive approach to sport and recreation. Ongoing discussions are underway with Linton Military Camp as they seek opportunities to be more connected with the community through sport. Sport Manawatu expect this partnership to have a positive impact on sports administration as more military personnel will be encouraged to engage with the local sporting and recreation clubs. Sport Manawatu met with Te Hokowhitu Trust who represent the seven local marae from our region. This meeting was very productive as a starting point to engage around future opportunities. Sport Manawatu expect to work towards a collaborative approach where we can identify and work with the Māori community on key participation projects. In addition, Sport Manawatu has established dialogue with the Chair’s from the Papaiōea Pasifika Community Trust (a committee representing seven Pacific Island cultures) and the Bhutanese Society of New Zealand (migrant community living in the Manawatu). We see some exciting partnership opportunities using sport and active recreation to celebrate and support cultural identity, health and overall well-being. Going forward Sport Manawatu will be looking to establish MOU’s, or frameworks, about partnership outcomes and expectations around added value. This includes clarity of purpose and a description of the partnership inclusive of shared objectives, responsibilities and accountabilities.</v>
          </cell>
          <cell r="K164" t="str">
            <v>Written</v>
          </cell>
          <cell r="L164" t="str">
            <v>Met</v>
          </cell>
          <cell r="O164" t="str">
            <v>Yes</v>
          </cell>
          <cell r="R164" t="str">
            <v>We fully appreciate that this initiative is in its early stages and that relationships are still being formed but there is already some good progress here. It will be helpful to understand what shared outcomes have been agreed and as Sport Manawatu develops MOUs with these new partners, as you are doing with Massey University, this will become more aparent</v>
          </cell>
        </row>
        <row r="165">
          <cell r="A165" t="str">
            <v>a066F00000zz7Xy</v>
          </cell>
          <cell r="B165" t="str">
            <v>Sport Manawatu</v>
          </cell>
          <cell r="C165" t="str">
            <v>Community Sport Investment 2016/20 Physical Literacy</v>
          </cell>
          <cell r="D165" t="str">
            <v>Theme: Dev Cap of FS 1/ RSTs lead dev of reg plans for FS progs 2/ School provide/promote quality curriculum PE, PA +sport 3/ A network of capable partners who understand/advocate the importance of the PL approach 4/ Plans/Progs/Pathways aligned PL</v>
          </cell>
          <cell r="E165" t="str">
            <v>We will influence and support primary schools in our region to take a physical literacy approach and engage their students in quality sport and PE programmes. We will also influence sports and coaches to ensure they understand physical literacy development and provide life stage appropriate junior sport. We have invested in the SportStart physical literacy programme and have a number of staff trained in upskilling teachers. Approximately 2 FTE of staff time will be dedicated to embedding the programme in our primary schools and junior sport.  Key activities include: influencing schools to invest in the SportStart programme; delivering workshops to teachers in physical literacy and delivery of quality PE and sport sessions; modelling sessions for teachers and then providing feedback for them on their delivery; providing resources for schools and junior sports deliverers; liaising with sports to ensure their junior programmes are age and stage appropriate. Employment of a YP Lead as part of the YP team, Coaching, Talent and Sport start staff currently sit within this YP team, with the view to employing a YP lead, dependant on WF planning.</v>
          </cell>
          <cell r="F165" t="str">
            <v>PHYSICAL LITERACY - Plans align to Physical Literacy Approach</v>
          </cell>
          <cell r="G165" t="str">
            <v>Overdue</v>
          </cell>
          <cell r="H165">
            <v>42855</v>
          </cell>
          <cell r="J165">
            <v>42853</v>
          </cell>
          <cell r="K165" t="str">
            <v>Verbal with Documentation</v>
          </cell>
          <cell r="L165" t="str">
            <v>Met</v>
          </cell>
          <cell r="O165" t="str">
            <v>Yes</v>
          </cell>
          <cell r="R165" t="str">
            <v>Evidence of the alignment of the Physical Literacy approach is contained within the Sport Manawatu Operations Plan . Strong connection to the Coaching Team</v>
          </cell>
        </row>
        <row r="166">
          <cell r="A166" t="str">
            <v>a066F00000zz7Xz</v>
          </cell>
          <cell r="B166" t="str">
            <v>Sport Manawatu</v>
          </cell>
          <cell r="C166" t="str">
            <v>Community Sport Investment 2016/20 Physical Literacy</v>
          </cell>
          <cell r="D166" t="str">
            <v>Theme: Dev Cap of FS 1/ RSTs lead dev of reg plans for FS progs 2/ School provide/promote quality curriculum PE, PA +sport 3/ A network of capable partners who understand/advocate the importance of the PL approach 4/ Plans/Progs/Pathways aligned PL</v>
          </cell>
          <cell r="E166" t="str">
            <v>We will influence and support primary schools in our region to take a physical literacy approach and engage their students in quality sport and PE programmes. We will also influence sports and coaches to ensure they understand physical literacy development and provide life stage appropriate junior sport. We have invested in the SportStart physical literacy programme and have a number of staff trained in upskilling teachers. Approximately 2 FTE of staff time will be dedicated to embedding the programme in our primary schools and junior sport.  Key activities include: influencing schools to invest in the SportStart programme; delivering workshops to teachers in physical literacy and delivery of quality PE and sport sessions; modelling sessions for teachers and then providing feedback for them on their delivery; providing resources for schools and junior sports deliverers; liaising with sports to ensure their junior programmes are age and stage appropriate. Employment of a YP Lead as part of the YP team, Coaching, Talent and Sport start staff currently sit within this YP team, with the view to employing a YP lead, dependant on WF planning.</v>
          </cell>
          <cell r="F166" t="str">
            <v>PHYSICAL LITERACY - Strategies ensure sport does not replace curriculum PE</v>
          </cell>
          <cell r="G166" t="str">
            <v>Overdue</v>
          </cell>
          <cell r="H166">
            <v>42855</v>
          </cell>
          <cell r="J166">
            <v>42853</v>
          </cell>
          <cell r="K166" t="str">
            <v>Verbal</v>
          </cell>
          <cell r="L166" t="str">
            <v>Met</v>
          </cell>
          <cell r="O166" t="str">
            <v>Yes</v>
          </cell>
          <cell r="R166" t="str">
            <v>Evidence to support the promotion of Curriculum PE is provided in the Operations Plan</v>
          </cell>
          <cell r="S166" t="str">
            <v>Evidence to support the promotion of Curriculum PE is provided in the Operations Plan and through the Sport Start Programme</v>
          </cell>
        </row>
        <row r="167">
          <cell r="A167" t="str">
            <v>a066F00000zz7ZA</v>
          </cell>
          <cell r="B167" t="str">
            <v>Sport Manawatu</v>
          </cell>
          <cell r="C167" t="str">
            <v>Community Sport Investment 2016/20 Physical Literacy</v>
          </cell>
          <cell r="D167" t="str">
            <v>Theme: Dev Cap of FS 1/ RSTs lead dev of reg plans for FS progs 2/ School provide/promote quality curriculum PE, PA +sport 3/ A network of capable partners who understand/advocate the importance of the PL approach 4/ Plans/Progs/Pathways aligned PL</v>
          </cell>
          <cell r="E167" t="str">
            <v>We will influence and support primary schools in our region to take a physical literacy approach and engage their students in quality sport and PE programmes. We will also influence sports and coaches to ensure they understand physical literacy development and provide life stage appropriate junior sport. We have invested in the SportStart physical literacy programme and have a number of staff trained in upskilling teachers. Approximately 2 FTE of staff time will be dedicated to embedding the programme in our primary schools and junior sport.  Key activities include: influencing schools to invest in the SportStart programme; delivering workshops to teachers in physical literacy and delivery of quality PE and sport sessions; modelling sessions for teachers and then providing feedback for them on their delivery; providing resources for schools and junior sports deliverers; liaising with sports to ensure their junior programmes are age and stage appropriate. Employment of a YP Lead as part of the YP team, Coaching, Talent and Sport start staff currently sit within this YP team, with the view to employing a YP lead, dependant on WF planning.</v>
          </cell>
          <cell r="F167" t="str">
            <v>PHYSICAL LITERACY - Physical Literacy professional development</v>
          </cell>
          <cell r="G167" t="str">
            <v>Overdue</v>
          </cell>
          <cell r="H167">
            <v>42855</v>
          </cell>
          <cell r="J167">
            <v>42853</v>
          </cell>
          <cell r="K167" t="str">
            <v>Verbal</v>
          </cell>
          <cell r="L167" t="str">
            <v>Met</v>
          </cell>
          <cell r="R167" t="str">
            <v>Jason Fletcher has attended PL training</v>
          </cell>
          <cell r="S167" t="str">
            <v>Jason Fletcher has attended PL training</v>
          </cell>
        </row>
        <row r="168">
          <cell r="A168" t="str">
            <v>a066F00000zzL6y</v>
          </cell>
          <cell r="B168" t="str">
            <v>Sport Manawatu</v>
          </cell>
          <cell r="C168" t="str">
            <v>Community Sport Investment 2016/20 Physical Literacy</v>
          </cell>
          <cell r="D168" t="str">
            <v>Theme: Dev Cap of FS 1/ RSTs lead dev of reg plans for FS progs 2/ School provide/promote quality curriculum PE, PA +sport 3/ A network of capable partners who understand/advocate the importance of the PL approach 4/ Plans/Progs/Pathways aligned PL</v>
          </cell>
          <cell r="E168" t="str">
            <v>We will influence and support primary schools in our region to take a physical literacy approach and engage their students in quality sport and PE programmes. We will also influence sports and coaches to ensure they understand physical literacy development and provide life stage appropriate junior sport. We have invested in the SportStart physical literacy programme and have a number of staff trained in upskilling teachers. Approximately 2 FTE of staff time will be dedicated to embedding the programme in our primary schools and junior sport.  Key activities include: influencing schools to invest in the SportStart programme; delivering workshops to teachers in physical literacy and delivery of quality PE and sport sessions; modelling sessions for teachers and then providing feedback for them on their delivery; providing resources for schools and junior sports deliverers; liaising with sports to ensure their junior programmes are age and stage appropriate. Employment of a YP Lead as part of the YP team, Coaching, Talent and Sport start staff currently sit within this YP team, with the view to employing a YP lead, dependant on WF planning.</v>
          </cell>
          <cell r="F168" t="str">
            <v>PHYSICAL LITERACY- Evidence of what work you are doing in this area</v>
          </cell>
          <cell r="G168" t="str">
            <v>Completed</v>
          </cell>
          <cell r="H168">
            <v>42855</v>
          </cell>
          <cell r="I168" t="str">
            <v>In 2014 Sport Manawatu invested in SportStart, a professional development programme for teachers developed by Sport Canterbury. The programme has been continued with the objective of developing teacher?s competence and confidence in delivering quality PE lessons that align with the physical literacy approach. The programme is focused on what physical literacy is, how it aligns, how they can implement it into their school, the ongoing support and development each school requires to meet the needs of their students/staff. Depending on schools needs, the programme has three stages: Full day workshop attended by key/lead teacher/s from the school. In-school workshop for all teachers at the school (can either be generic or unit specific). In-contextual development sessions ? observation and feedback sessions with the teachers teaching PE. This year we have run 2 full day workshops attended by 34 teachers, 17 in school workshops attended by 251 teachers and 121 teacher observation sessions, reaching approximately 3500 students. Survey results indicate that 100% of participants either ? agree ? or ? strongly agree ? that they have a greater understanding of the programme and the impact that the physical literacy approach can have on participants. 100% of participants either ? agree ? or ? strongly agree ? that this approach will make a positive impact on the work they do in P.E. The qualitative feedback has indicated that participants see value in workshops and training but require more 1-1 support and professional development opportunities in this space, they would also like more follow up visits where observations and feedback can be given. Previously the approach used has been, ?the more the merrier?, but this has limited Sport Manawatu?s ability to provide quality follow up support. It has been found that unit specific workshops in schools have been popular and well received. Moving forward a more targeted approach will be taken which will focus more on the 1-1 sessions with teachers.  </v>
          </cell>
          <cell r="J168">
            <v>42853</v>
          </cell>
          <cell r="K168" t="str">
            <v>Written</v>
          </cell>
          <cell r="L168" t="str">
            <v>Met</v>
          </cell>
          <cell r="N168" t="str">
            <v>Yes</v>
          </cell>
        </row>
        <row r="169">
          <cell r="A169" t="str">
            <v>a066F00000zz7Zy</v>
          </cell>
          <cell r="B169" t="str">
            <v>Sport Manawatu</v>
          </cell>
          <cell r="C169" t="str">
            <v>Community Sport Investment 2016/20 Provider Network</v>
          </cell>
          <cell r="D169" t="str">
            <v>Theme: Community Capability 1Encourage/promote connections between providers 2Providers engage in regular assessment and dev process 3Partners develop a workforce of people to support the provider network 4Curate /promote use of tools and resources</v>
          </cell>
          <cell r="E169" t="str">
            <v>We are developing a ?Capability Continuum? for the sports system in our region. This will provide a more systematic and robust approach to our delivery and monitoring of capability in the future. We expect to utilise a mix of in-house and external expertise as required, alongside our established relationship management approach with our sports providers.   We will continue to utilise quality resources and tools to support sports providers to meet their participant needs, such as the Warrant of Fitness and Sports Compass tools.   Review of each organisation within the region, funding, staffing, capability etc. and put them on a continuum, then working with each of the sports to develop their capability and create shared outcomes and alignment.  Risk assessments to determine if organisations may fall over or not and the risks to that happening. Why? Having capable local and regional sports providers are key to a strong sports system that delivers consistent quality sporting experiences to people in our community. This will allow us to make a sustainable impact on sport delivery by building the capability of key deliverers in our region. We have seen evidence of sports providers struggling to maintain capability when they lack strong governance, systems and processes, and/or lose key personnel. We also get requests from funders, such as ECCT, to work with organisations when they are worried about their sustainability. We are a key enabler that works alongside sports providers to ensure they are sustainable now and into the future. A mix of in-house and contracted expertise will be used.  </v>
          </cell>
          <cell r="F169" t="str">
            <v>PROVIDER NETWORK - Evidence of cycles of review and learning</v>
          </cell>
          <cell r="G169" t="str">
            <v>Overdue</v>
          </cell>
          <cell r="H169">
            <v>42855</v>
          </cell>
          <cell r="J169">
            <v>42853</v>
          </cell>
          <cell r="K169" t="str">
            <v>Verbal with Documentation</v>
          </cell>
          <cell r="L169" t="str">
            <v>Met</v>
          </cell>
          <cell r="N169" t="str">
            <v>Yes</v>
          </cell>
          <cell r="R169" t="str">
            <v>The Capability Continuum provides an good process to determine priorities. It would be useful from Sport NZ's veiwpoint to better understand how % have been calculated.</v>
          </cell>
          <cell r="S169" t="str">
            <v>The Capability Continuum provides an excellent process to determine priorities. It would be useful from Sport NZ's veiwpoint to better understand how % have been calculated.</v>
          </cell>
        </row>
        <row r="170">
          <cell r="A170" t="str">
            <v>a066F00000zz7Zz</v>
          </cell>
          <cell r="B170" t="str">
            <v>Sport Manawatu</v>
          </cell>
          <cell r="C170" t="str">
            <v>Community Sport Investment 2016/20 Provider Network</v>
          </cell>
          <cell r="D170" t="str">
            <v>Theme: Community Capability 1Encourage/promote connections between providers 2Providers engage in regular assessment and dev process 3Partners develop a workforce of people to support the provider network 4Curate /promote use of tools and resources</v>
          </cell>
          <cell r="E170" t="str">
            <v>We are developing a ?Capability Continuum? for the sports system in our region. This will provide a more systematic and robust approach to our delivery and monitoring of capability in the future. We expect to utilise a mix of in-house and external expertise as required, alongside our established relationship management approach with our sports providers.   We will continue to utilise quality resources and tools to support sports providers to meet their participant needs, such as the Warrant of Fitness and Sports Compass tools.   Review of each organisation within the region, funding, staffing, capability etc. and put them on a continuum, then working with each of the sports to develop their capability and create shared outcomes and alignment.  Risk assessments to determine if organisations may fall over or not and the risks to that happening. Why? Having capable local and regional sports providers are key to a strong sports system that delivers consistent quality sporting experiences to people in our community. This will allow us to make a sustainable impact on sport delivery by building the capability of key deliverers in our region. We have seen evidence of sports providers struggling to maintain capability when they lack strong governance, systems and processes, and/or lose key personnel. We also get requests from funders, such as ECCT, to work with organisations when they are worried about their sustainability. We are a key enabler that works alongside sports providers to ensure they are sustainable now and into the future. A mix of in-house and contracted expertise will be used.  </v>
          </cell>
          <cell r="F170" t="str">
            <v>PROVIDER NETWORK - Evidence of partnership approach</v>
          </cell>
          <cell r="G170" t="str">
            <v>Overdue</v>
          </cell>
          <cell r="H170">
            <v>42855</v>
          </cell>
          <cell r="J170">
            <v>42853</v>
          </cell>
          <cell r="K170" t="str">
            <v>Verbal</v>
          </cell>
          <cell r="L170" t="str">
            <v>Met</v>
          </cell>
          <cell r="S170" t="str">
            <v>Each RSO has willingly participated in providing information to Sport Manawatu via survey</v>
          </cell>
        </row>
        <row r="171">
          <cell r="A171" t="str">
            <v>a066F00000zz7a0</v>
          </cell>
          <cell r="B171" t="str">
            <v>Sport Manawatu</v>
          </cell>
          <cell r="C171" t="str">
            <v>Community Sport Investment 2016/20 Provider Network</v>
          </cell>
          <cell r="D171" t="str">
            <v>Theme: Community Capability 1Encourage/promote connections between providers 2Providers engage in regular assessment and dev process 3Partners develop a workforce of people to support the provider network 4Curate /promote use of tools and resources</v>
          </cell>
          <cell r="E171" t="str">
            <v>We are developing a ?Capability Continuum? for the sports system in our region. This will provide a more systematic and robust approach to our delivery and monitoring of capability in the future. We expect to utilise a mix of in-house and external expertise as required, alongside our established relationship management approach with our sports providers.   We will continue to utilise quality resources and tools to support sports providers to meet their participant needs, such as the Warrant of Fitness and Sports Compass tools.   Review of each organisation within the region, funding, staffing, capability etc. and put them on a continuum, then working with each of the sports to develop their capability and create shared outcomes and alignment.  Risk assessments to determine if organisations may fall over or not and the risks to that happening. Why? Having capable local and regional sports providers are key to a strong sports system that delivers consistent quality sporting experiences to people in our community. This will allow us to make a sustainable impact on sport delivery by building the capability of key deliverers in our region. We have seen evidence of sports providers struggling to maintain capability when they lack strong governance, systems and processes, and/or lose key personnel. We also get requests from funders, such as ECCT, to work with organisations when they are worried about their sustainability. We are a key enabler that works alongside sports providers to ensure they are sustainable now and into the future. A mix of in-house and contracted expertise will be used.  </v>
          </cell>
          <cell r="F171" t="str">
            <v>PROVIDER NETWORK - Evidence of what work you are doing in this area</v>
          </cell>
          <cell r="G171" t="str">
            <v>Completed</v>
          </cell>
          <cell r="H171">
            <v>42855</v>
          </cell>
          <cell r="I171" t="str">
            <v>One of our main insight focuses has been on the development of Sport Manawatu's Capability Continuum, this tool has already allowed us to identify key areas where improvement can be made in particular sports and how we can best support them to achieve this improvement. A draft copy of the key findings from our Capability Continuum is attached. We are in the process of continually refining the way the information is presented and are currently experimenting with a participation/score matrix to better highlight those key sports where the biggest impact can be made initially. A draft of this is also attached. The Capability Continuum allowed us to identify several key sporting organisations in the Manawatu who were in need of improving governance. As a result, an external consultant has been engaged to deliver governance upskilling to the boards of Netball Manawatu, Hockey Manawatu,and Basketball Manawatu. We have been working very closely with Basketball Manawatu, formerly Palmerston North Basketball Association. Via the Capability Continuum we identified some keys areas for improvement within their organisation. We are working closely with them in the key areas of governance, external operations, and internal operations. We also led the implementation of a Whole of Basketball Plan for the region, working closely with Basketball Manawatu. Attached is a copy of the presentation that was given to ECCT citing Basketball Manawatu as an example of the influence that we have been able to achieve to improve the sporting system in the region.  </v>
          </cell>
          <cell r="J171">
            <v>42853</v>
          </cell>
          <cell r="K171" t="str">
            <v>Written</v>
          </cell>
          <cell r="L171" t="str">
            <v>Met</v>
          </cell>
          <cell r="M171" t="str">
            <v>Yes</v>
          </cell>
        </row>
        <row r="172">
          <cell r="A172" t="str">
            <v>a066F00000zz7a1</v>
          </cell>
          <cell r="B172" t="str">
            <v>Sport Manawatu</v>
          </cell>
          <cell r="C172" t="str">
            <v>Community Sport Investment 2016/20 Provider Network</v>
          </cell>
          <cell r="D172" t="str">
            <v>Theme: Community Capability 1Encourage/promote connections between providers 2Providers engage in regular assessment and dev process 3Partners develop a workforce of people to support the provider network 4Curate /promote use of tools and resources</v>
          </cell>
          <cell r="E172" t="str">
            <v>We are developing a ?Capability Continuum? for the sports system in our region. This will provide a more systematic and robust approach to our delivery and monitoring of capability in the future. We expect to utilise a mix of in-house and external expertise as required, alongside our established relationship management approach with our sports providers.   We will continue to utilise quality resources and tools to support sports providers to meet their participant needs, such as the Warrant of Fitness and Sports Compass tools.   Review of each organisation within the region, funding, staffing, capability etc. and put them on a continuum, then working with each of the sports to develop their capability and create shared outcomes and alignment.  Risk assessments to determine if organisations may fall over or not and the risks to that happening. Why? Having capable local and regional sports providers are key to a strong sports system that delivers consistent quality sporting experiences to people in our community. This will allow us to make a sustainable impact on sport delivery by building the capability of key deliverers in our region. We have seen evidence of sports providers struggling to maintain capability when they lack strong governance, systems and processes, and/or lose key personnel. We also get requests from funders, such as ECCT, to work with organisations when they are worried about their sustainability. We are a key enabler that works alongside sports providers to ensure they are sustainable now and into the future. A mix of in-house and contracted expertise will be used.  </v>
          </cell>
          <cell r="F172" t="str">
            <v>PROVIDER NETWORK - The amount of time and resource applied</v>
          </cell>
          <cell r="G172" t="str">
            <v>Overdue</v>
          </cell>
          <cell r="H172">
            <v>42855</v>
          </cell>
          <cell r="J172">
            <v>42853</v>
          </cell>
          <cell r="K172" t="str">
            <v>Verbal</v>
          </cell>
          <cell r="L172" t="str">
            <v>Met</v>
          </cell>
        </row>
        <row r="173">
          <cell r="A173" t="str">
            <v>a066F00000zz7yM</v>
          </cell>
          <cell r="B173" t="str">
            <v>Sport Manawatu</v>
          </cell>
          <cell r="C173" t="str">
            <v>Community Sport Investment 2016/20 Reporting</v>
          </cell>
          <cell r="F173" t="str">
            <v>REPORTING - Local Delivery Case Study</v>
          </cell>
          <cell r="G173" t="str">
            <v>Completed</v>
          </cell>
          <cell r="H173">
            <v>42855</v>
          </cell>
          <cell r="I173" t="str">
            <v>BHUTANESE COMMUNITY CASE STUDY   Introduction   The Manawatu region, in particular the city of Palmerston North and town of Feilding have become hubs for the relocation of refugees from Africa and Asia. Since 2006, almost 700 former refugees have made the Manawatu home, bringing with them a strong sense of culture and identity.   Sport plays a significant role in the cultural identity of migrants and refugees in the region. The Ethkick Football Tournament, including a Junior Ethkick event aimed at children aged four to thirteen, was developed to give refugee?s and new migrants in the Manawatu a chance to come together as a collective community and celebrate cultural diversity through football. In 2017, its eighth year of competition, fourteen different countries were represented in the tournament, emphasising the diverse communities living in the Manawatu. Following the success of Ethkick, Sport Manawatu was approached by a group of young men from the Bhutanese community wanting to play more football. Discussions with this group have resulted in a community led project.   Community Needs, Influences and Strategies    In March 2017, members of the Bhutanese youth community approached Sport Manawatu, initially asking for support to help fund resources including balls, equipment, coaches and referees required to enable them to host a community football tournament. In addition, the group were keen to identify suitable premises to allow them to organise football fixtures. As a result, Sport Manawatu together with Central Football have begun to tease out viable options for the Bhutanese community.    Sport Manawatu?s first discussion with them focused on our knowledge of the community, their structure and aspirations. We saw this initial engagement as a way of understanding their needs, gaining an insight into their motivations and developing an idea of what our relationship with them would look like.     We identified that engagement and cohesion within their own community is an important factor. Discussions with the Bhutanese youth highlighted that many of them are either working to provide for their entire family or are studying fulltime. The youth indicated a major barrier to participation was their parent?s view that sport plays an insignificant role in their development and their time could be better utilised focusing on education and employment.    A meeting was then arranged with the Chairman of the Bhutanese Society of New Zealand (Manawatu region) to better understand the community, his committee and their requirements. The Chairman outlined his committee?s role, which is to support three key functions; cultural activities, youth, and the elderly. We discovered the community rent a hall to use as their meeting point for functions, gatherings and social events; however, there is minimal green space which limits the activities for any social sport to be played. The Chairman mentioned that for many of the families who moved to the Manawatu, football played a significant role in defining their cultural identity.    Methodology    Information collected from the joining process into Green Prescription and the application process for KiwiSport projects has highlighted a lack of engagement from ethnic groups into physical activity.  Our methodology was based on using qualitative exploration through a number of key people in the Bhutanese community, members from the Ethkick committee, RSO?s, Sport Manawatu?s staff knowledge, and local reports. It has been extremely important as part of our information gathering to have met with the community face to face. We have then reported back in writing to the community to ensure we have captured their views, while also encouraging additional comments or suggestions to take place. Through our exploration and discovery phase of the project, a common theme of enthusiasm and appreciation expressed by the Bhutanese community has been evident.    A major risk that we have identified in the early stages is a lack of female engagement at the meetings. We intend to stimulate engagement by firstly, asking whether a female Sport Manawatu member of staff can attend meetings, and then by engaging with the Bhutanese women, investigate opportunities for them.     An approach we adopted was having an ethnic staff member amongst the conversations to allow the group to feel more comfortable, and open up more dialogue with the community. The community led development approach has been somewhat unique as we make the shift from a sport resourced focus to a community led focus.   Challenges    The language barrier between Sport Manawatu staff and the community members has been a challenge. Some of the older community did not speak English while some of the younger members spoke in a thick accent. Admittedly, we probably spoke too fast however, by the end of the second meeting; both parties appeared comfortable with the dialogue. Explaining our role as a regional sports trust was a challenge as they, like many, assumed Sport Manawatu?s role was to purely organise sport in the region.    The youth initially found it challenging when we outlined that the process and solutions required to achieving the outcomes they wanted would not be achieved overnight, neither did we have the resources to be able to fully focus on the community.   Results Given we continue to work through the discovery phase of this project, conclusive results have been minimal, however the following successes have been achieved:  A mixture of youth and elders attended meetings, this was of huge benefit to us as the youth were able to describe in further detail the issues the elders were trying to pass on. Meeting with youth separately, we discussed the importance of the relationships that needed to be built before achieving the outcomes they wanted. Through visual flow diagrams, they quickly realised the greater impact Sport Manawatu are trying to make.     By linking the community group with Central Football an intercity based Bhutanese football tournament was held. Grounds were able to be identified and the group were given resources including balls, cones and nets allowing them to participate in and facilitate their event.   Further meetings with the Bhutanese youth have led to an opportunity to develop a ?sport and recreation club?. Going Forward Sport Manawatu are excited to continue developing this relationship with the Bhutanese community and assisting them in developing their capability and relationships with local RSO?s to help them in achieving this community led project.</v>
          </cell>
          <cell r="J173">
            <v>42853</v>
          </cell>
          <cell r="K173" t="str">
            <v>Written</v>
          </cell>
          <cell r="L173" t="str">
            <v>Met</v>
          </cell>
          <cell r="N173" t="str">
            <v>Yes</v>
          </cell>
          <cell r="R173" t="str">
            <v>Godd process here. Moving forward it would be helpful to get an understanding of the number of participants involved and how the Physical Literacy approach is being fully applied.</v>
          </cell>
        </row>
        <row r="174">
          <cell r="A174" t="str">
            <v>a066F00000zz7yP</v>
          </cell>
          <cell r="B174" t="str">
            <v>Sport Manawatu</v>
          </cell>
          <cell r="C174" t="str">
            <v>Community Sport Investment 2016/20 Reporting</v>
          </cell>
          <cell r="F174" t="str">
            <v>REPORTING - Progress Report</v>
          </cell>
          <cell r="G174" t="str">
            <v>Overdue</v>
          </cell>
          <cell r="H174">
            <v>42855</v>
          </cell>
          <cell r="L174" t="str">
            <v>Met</v>
          </cell>
          <cell r="R174" t="str">
            <v>Sport Manawatu have reported on time</v>
          </cell>
        </row>
        <row r="175">
          <cell r="A175" t="str">
            <v>a066F00000zz7UB</v>
          </cell>
          <cell r="B175" t="str">
            <v>Sport Manawatu</v>
          </cell>
          <cell r="C175" t="str">
            <v>Community Sport Investment 2016/20 Spaces and Places Collaboration and Partnersh</v>
          </cell>
          <cell r="D175" t="str">
            <v>Theme: Regional Planning 1/RSTs review success of national, regional and local outcomes 2/RSTs lead development of regional plans that reflect national, regional/local priorities 3/ Partners apply enough time and resource to Spaces and Places planning</v>
          </cell>
          <cell r="E175" t="str">
            <v>Consultant to be appointed to facilitate the plan funded in conjunction with other councils and partners.  Working with Sport Whanganui and Sport NZ. Establishment of a formal agreement with strategic partners (particularly TLAs), developing a steering group and establishing a project group, and the project brief  would be done in the coming Key activities for 2016-2020 would include: data collection and analysis, feeding information and findings back to stakeholders, developing the plan, and getting sign off from partners. The implementation of the plan would follow. Once the plan is implemented, monitoring and reviewing are important. We intend to contract an independent consultant to lead the work. Year 1 - Stocktake of facilities in the region, usage and demand. Year 2 - 4 - Plan and Implementation .5 FTE allocated to Spaces and Places Year 1 1 FTE Years 3 &amp; 4  </v>
          </cell>
          <cell r="F175" t="str">
            <v>SPACES AND PLACES - Evidence all key stakeholders are involved</v>
          </cell>
          <cell r="G175" t="str">
            <v>Overdue</v>
          </cell>
          <cell r="H175">
            <v>42855</v>
          </cell>
          <cell r="K175" t="str">
            <v>Verbal</v>
          </cell>
          <cell r="L175" t="str">
            <v>Met</v>
          </cell>
          <cell r="S175" t="str">
            <v>All Manawatun stakeholders are on board together with Sport Whanganui, Ruapaehu DC and Rangateiki DC</v>
          </cell>
        </row>
        <row r="176">
          <cell r="A176" t="str">
            <v>a066F00000zz7UD</v>
          </cell>
          <cell r="B176" t="str">
            <v>Sport Manawatu</v>
          </cell>
          <cell r="C176" t="str">
            <v>Community Sport Investment 2016/20 Spaces and Places Collaboration and Partnersh</v>
          </cell>
          <cell r="D176" t="str">
            <v>Theme: Regional Planning 1/RSTs review success of national, regional and local outcomes 2/RSTs lead development of regional plans that reflect national, regional/local priorities 3/ Partners apply enough time and resource to Spaces and Places planning</v>
          </cell>
          <cell r="E176" t="str">
            <v>Consultant to be appointed to facilitate the plan funded in conjunction with other councils and partners.  Working with Sport Whanganui and Sport NZ. Establishment of a formal agreement with strategic partners (particularly TLAs), developing a steering group and establishing a project group, and the project brief  would be done in the coming Key activities for 2016-2020 would include: data collection and analysis, feeding information and findings back to stakeholders, developing the plan, and getting sign off from partners. The implementation of the plan would follow. Once the plan is implemented, monitoring and reviewing are important. We intend to contract an independent consultant to lead the work. Year 1 - Stocktake of facilities in the region, usage and demand. Year 2 - 4 - Plan and Implementation .5 FTE allocated to Spaces and Places Year 1 1 FTE Years 3 &amp; 4  </v>
          </cell>
          <cell r="F176" t="str">
            <v>SPACES AND PLACES - Evidence that plans in place reflect priorities</v>
          </cell>
          <cell r="G176" t="str">
            <v>Overdue</v>
          </cell>
          <cell r="H176">
            <v>42855</v>
          </cell>
          <cell r="K176" t="str">
            <v>Verbal with Documentation</v>
          </cell>
          <cell r="L176" t="str">
            <v>Met</v>
          </cell>
          <cell r="R176" t="str">
            <v>We appreciate that circumstances outside of Sport Manawatu's control have put the RST around 2 months behind schedule , but there is confidence that plans that refelect National and Regional priorities  will be in place by 30th June 2017</v>
          </cell>
        </row>
        <row r="177">
          <cell r="A177" t="str">
            <v>a066F00000zz7UF</v>
          </cell>
          <cell r="B177" t="str">
            <v>Sport Manawatu</v>
          </cell>
          <cell r="C177" t="str">
            <v>Community Sport Investment 2016/20 Spaces and Places Collaboration and Partnersh</v>
          </cell>
          <cell r="D177" t="str">
            <v>Theme: Regional Planning 1/RSTs review success of national, regional and local outcomes 2/RSTs lead development of regional plans that reflect national, regional/local priorities 3/ Partners apply enough time and resource to Spaces and Places planning</v>
          </cell>
          <cell r="E177" t="str">
            <v>Consultant to be appointed to facilitate the plan funded in conjunction with other councils and partners.  Working with Sport Whanganui and Sport NZ. Establishment of a formal agreement with strategic partners (particularly TLAs), developing a steering group and establishing a project group, and the project brief  would be done in the coming Key activities for 2016-2020 would include: data collection and analysis, feeding information and findings back to stakeholders, developing the plan, and getting sign off from partners. The implementation of the plan would follow. Once the plan is implemented, monitoring and reviewing are important. We intend to contract an independent consultant to lead the work. Year 1 - Stocktake of facilities in the region, usage and demand. Year 2 - 4 - Plan and Implementation .5 FTE allocated to Spaces and Places Year 1 1 FTE Years 3 &amp; 4  </v>
          </cell>
          <cell r="F177" t="str">
            <v>SPACES AND PLACES - The amount of time and resource</v>
          </cell>
          <cell r="G177" t="str">
            <v>Overdue</v>
          </cell>
          <cell r="H177">
            <v>42855</v>
          </cell>
          <cell r="K177" t="str">
            <v>Verbal</v>
          </cell>
          <cell r="L177" t="str">
            <v>Met</v>
          </cell>
          <cell r="S177" t="str">
            <v>Sanjay Patel appointed to a .5 position</v>
          </cell>
        </row>
        <row r="178">
          <cell r="A178" t="str">
            <v>a066F00000zmn2Y</v>
          </cell>
          <cell r="B178" t="str">
            <v>Sport Manawatu</v>
          </cell>
          <cell r="C178" t="str">
            <v>Community Sport Investment 2016/20 Workforce</v>
          </cell>
          <cell r="D178" t="str">
            <v>Theme: Officials + Volunteer Dev 1/ Dev + deliver w/f development opportunities 2/ Dev own resources &amp; tools for the workforce (int and ext) 3/ Utilise existing workforce opportunities 4/ Tap into existing tools and resources for the workforce</v>
          </cell>
          <cell r="E178" t="str">
            <v>Workforce Initiatives Volunteers Work being done around internal capabilities to determine what the workforce should look like (critical roles) with Graham. Employment of a people and capability manager, 1 FTE to drive structural change within the organisation and build people capability within Sport Manawatu.  This role would then work out in to the sector to build capability within organisations i.e. RSOs. Through a joint RST initiative we have recently received funding from Lion Foundation for 0.5 of a position dedicated to working on volunteer related projects. This staff member will lead the provision of specific programmes, resources and support for volunteers and will also take the lead in assisting organisations with planning and developing workforce strategies. Our Community Sport Capability Advisor and Sport Development Manager will also provide support for sports organisations in recruiting paid staff (especially in critical roles), providing upskilling opportunities for all levels of the workforce and in developing succession plans with sport providers as part of their capability building. Key activities include: building workforce networks; a biannual Regional Sports Conference and other training opportunities; supporting sports in workforce planning; volunteer recognition initiatives and functions; facilitating a volunteer club; maintaining a volunteer database; and gathering information about volunteers.   </v>
          </cell>
          <cell r="F178" t="str">
            <v>WORKFORCE - The amount of time and resource applied to workforce development</v>
          </cell>
          <cell r="G178" t="str">
            <v>Overdue</v>
          </cell>
          <cell r="H178">
            <v>42855</v>
          </cell>
          <cell r="J178">
            <v>42853</v>
          </cell>
          <cell r="K178" t="str">
            <v>Verbal</v>
          </cell>
          <cell r="L178" t="str">
            <v>Met</v>
          </cell>
          <cell r="S178" t="str">
            <v>Leanne Crouch appointed Workforce Development Advisor (.5) and Nici Kinloch appointed People and Capability Manager</v>
          </cell>
        </row>
        <row r="179">
          <cell r="A179" t="str">
            <v>a066F00000zmn2Z</v>
          </cell>
          <cell r="B179" t="str">
            <v>Sport Manawatu</v>
          </cell>
          <cell r="C179" t="str">
            <v>Community Sport Investment 2016/20 Workforce</v>
          </cell>
          <cell r="D179" t="str">
            <v>Theme: Officials + Volunteer Dev 1/ Dev + deliver w/f development opportunities 2/ Dev own resources &amp; tools for the workforce (int and ext) 3/ Utilise existing workforce opportunities 4/ Tap into existing tools and resources for the workforce</v>
          </cell>
          <cell r="E179" t="str">
            <v>Workforce Initiatives Volunteers Work being done around internal capabilities to determine what the workforce should look like (critical roles) with Graham. Employment of a people and capability manager, 1 FTE to drive structural change within the organisation and build people capability within Sport Manawatu.  This role would then work out in to the sector to build capability within organisations i.e. RSOs. Through a joint RST initiative we have recently received funding from Lion Foundation for 0.5 of a position dedicated to working on volunteer related projects. This staff member will lead the provision of specific programmes, resources and support for volunteers and will also take the lead in assisting organisations with planning and developing workforce strategies. Our Community Sport Capability Advisor and Sport Development Manager will also provide support for sports organisations in recruiting paid staff (especially in critical roles), providing upskilling opportunities for all levels of the workforce and in developing succession plans with sport providers as part of their capability building. Key activities include: building workforce networks; a biannual Regional Sports Conference and other training opportunities; supporting sports in workforce planning; volunteer recognition initiatives and functions; facilitating a volunteer club; maintaining a volunteer database; and gathering information about volunteers.   </v>
          </cell>
          <cell r="F179" t="str">
            <v>WORKFORCE - Workforce professional development opportunities</v>
          </cell>
          <cell r="G179" t="str">
            <v>Completed</v>
          </cell>
          <cell r="H179">
            <v>42855</v>
          </cell>
          <cell r="I179" t="str">
            <v>People and Capability Manager (Internal Workforce) The People and Capability Manager (PCM) role was filled and employment commenced on the 13 th September 2016.  Sport Manawatu has undergone structural change after several consultative processes with staff, individually and as a group.  Critical roles were identified within the Communication and Events space along with Team Leader roles within Operations (Young People, Local Delivery and Health).  A new performance management system has also been implemented to ensure staff have the capability and motivation to deliver key results into the sector and region. The PCM has also worked alongside the CEO to assist RSO?s (Netball Manawatu, Hockey Manawatu and Basketball Manawatu) with governance training.  More directly the PCM has provided consultative services to Basketball Manawatu to assist their restructure to a model that will support their fast growing sport, by identifying and recruiting three critical full time permanent roles in place of the ?status quo? being one permanent employee.    Development Opportunities A workforce survey was conducted to understand what upskilling our sporting workforce required. This led to several workshops engaging the community on topics that are seen as a significant for their roles in sport. (See survey attached). From this research Sport Manawatu delivered several development opportunities, outlined below: Child Protection Workshops After being approached by an array of sporting organisations for information relating to Child Protection Policies (required with all KiwiSport applications), and the Vulnerable Children?s Act legislation, Sport Manawatu made it a priority to help the clubs and sports who required assistance in this area. Specialist organisation, Safeguarding Children Initiative, were contracted to deliver four community workshops. We engaged 94 individuals across 46 organisations. The 3-hour workshop highlighted the need for young people to be able to flourish in a safe sporting environment and for the volunteer workforce to feel supported and knowledgeable in their roles when working with children in the junior sporting system. Feedback from the workshops showed one club has now appointed a Child Protection Officer and are police vetting their coaches, while another RSO who have not had a Child Protection Policy in the past are now in the process of writing one (Please see attached more feedback from attendees). RSO?s and clubs are now developing and implementing comprehensive Child Protection Policies into their organisation as a result of this upskilling. To ensure sustainability and support in this area the Workforce Advisor attended a professional development course to enable them to deliver sport specific child protection training sessions to further the reach of our workforce. The important aspect of this training is the support and mentoring we can now offer after the workshops (external provider), this includes assistance on how to write a policy and how to implement it within the sporting organisation. Sport Manawatu recently received 11 requests from different sporting organisations to deliver in house training for their volunteers. Due to the demand we aim to continue the work being done in this area and cover the entire Sport Manawatu region.   Managing a Team Workshops Upskilling of sport team managers has been identified as an area of growth and opportunity, as a result two ?Managing a Team? workshops were delivered with 15 attendees. Feedback from the workshop was positive with one club saying, ?It helps them (volunteers) to be confident and means they will have no problem volunteering again next season if they enjoy the role?. The workshop has been established and now runs alongside our Grassroots Coaching Course. Schools and clubs are offered this new workshop free of charge for their managers, the course will continue to be developed through feedback and engaging with the participants. First Aid was also identified as development opportunity and as a result we are now offering this to key individuals in each sport this year to maximise investment.   Regional Sports Conference (RSC) The RSC attracts the sporting workforce in the Manawatu region to engage with a range of speakers who are highly regarded in their field. Due to positive feedback, and the request, by our partners the RSC is now being held annually. The 2017 conference is being held in June. Last year?s conference attracted 96 people with 26% of attendees ?somewhat satisfied? and 74% ?very satisfied?.   Student Leadership Council Sport Manawatu are developing a Student Leadership Council, with the main outcome being ?student led sport?. Student voice is an area Sport Manawatu aim to make an impact in. The first Secondary School Student Leadersip Council meeting was held at Sport Manawatu, with twelve year 10 students from a wide range of schools enrolled in the programme. The aim is to equip students with leadership skills and utilise student voice for our secondary school events. Recognition Our Grassroots Sport Awards are a celebration of all the fantastic Games Makers and sport organisations that work hard to make sport happen in our region. We received 98 nominations in total with 57 nominations for our individual volunteers and 41 for organisations. Our Sport Maker of the Month continues to award our grassroots volunteers, the winner is awarded Lotto merchandise, a voucher of their choice, and is recognised in our newsletter and on our social media channels. Our main volunteer recognition coincides with National Volunteer Week in June. We aim to recognise our volunteers through various initiatives, including functions in each of our regions.</v>
          </cell>
          <cell r="J179">
            <v>42853</v>
          </cell>
          <cell r="K179" t="str">
            <v>Written</v>
          </cell>
          <cell r="L179" t="str">
            <v>Met</v>
          </cell>
          <cell r="N179" t="str">
            <v>Yes</v>
          </cell>
          <cell r="R179" t="str">
            <v>Good process to identify priority development requirements for the sector</v>
          </cell>
        </row>
        <row r="180">
          <cell r="A180" t="str">
            <v>a066F00000zmjqq</v>
          </cell>
          <cell r="B180" t="str">
            <v>Sport Northland</v>
          </cell>
          <cell r="C180" t="str">
            <v>Community Sport Investment 2016/20 Coaching</v>
          </cell>
          <cell r="D180" t="str">
            <v>Coach Development Capability: Sport Northland develops/delivers/connects coaches to effective development opportunities in all communities (including PCA) SN provides effective development opportunities for CDs SN monitors and evaluates using CoachMark</v>
          </cell>
          <cell r="E180" t="str">
            <v>Coaching Development: A dedicated resource will provide leadership and support in creating and implementing a coaching development pathway. Establish a Coach Developer network (to support both community and performance coaches in their coaching delivery and development) that will focus on targeted local sport systems Work with RSOs to assist them to develop their coaching strategies that contribute to the system to ensure they are sustainable through the application of Sport Northland?s ?development diamond? approach Enable RSOs and other providers to align participant and coach pathways  </v>
          </cell>
          <cell r="F180" t="str">
            <v>COACHING - Evidence of what work you are doing in this area</v>
          </cell>
          <cell r="G180" t="str">
            <v>Completed</v>
          </cell>
          <cell r="H180">
            <v>42855</v>
          </cell>
          <cell r="I180" t="str">
            <v>What did you do? Following our recent restructure, we recruited and now have a dedicated resource for Coaching (began January 2017).  Our Coach Lead, Grant Harrison has been: Attending SNZ Coach Developer and Mentoring training, coupled with SN?s own community-led workshop (to better understand how a coaching community-of-practice can be developed) Investigating potential projects to apply for SNZ funding. Applied for funding to support a Regional Coach Developer Training Workshop that will assist with the implementation of a region-wide Coach Developer programme ? application successful Engaged with at least 3 RSTs to ascertain the process they went through to develop their regional coaching plan (and what they would do differently if they were to develop a new plan all over again) Researched coach triveristy review and what is entailed / how it can be used coupled with implementing identified tasks (e.g. high-level Coaching Plan). Triversity review undertaken for development of High High-Levelhing Plan and coaching delivery Undertaking appreciative inquiry by researching / scoping out who looks after the coaches within RSOs and ascertain: What are they doing in their coach space ? Who is responsible for delivering workshops for their coaches? What development training is being provided / available? Who delivers the opportunity? What are they seeing and what is needed? A number of meetings have been held with the RSOs and SN Community Connectors based on their appreciative inquiry on local / regional sports systems - from their input in what matters to them, a high level SN Coaching Plan has been developed.  The approach to developing the plan was guided by SNZ Coach Development Consultant Brett Reid, aligns with SNZ Coaching Plan, and is based on what matters to local and regional sport system needs. Initiated a Coach Improvement workshop series as a result of the appreciative enquiry process. Written a high level coaching plan for Sport Northland that will lead to a longer term Northland Coaching Strategy. The plan has been reviewed by the senior leadership team of Sport Northland. The Coaching Advisory Group, in the initial stages of the development, will be the senior leadership team whom are advising on how the long term coaching plan aligns with SN Strategic Plan. However, an ad hoc group will be formed to advise on specific elements of the implementation of the plan. How well did you do it? We believe that we have done a very good job ? we developed a rubric (which helps to determine how good is good) for the development of our high level coaching plan and have been progressing through it and have achieved excellence for the pre-planning phase of the plan development. What was the impact? With the increased focus in coaching, there has been a greater presence of coaching stories, tips/tools shared through the various media forms (including facebook and local newspapers) and several conversations occurring with RSOs ? this can only be heightening the impact that coaching can have.    What will you change going forward? The change going forward will be the roll out of the implementation of our coaching plan ? 3 of the 6 focus areas have been prioritised for 2017 ? 2018 (with the remainder for 2018 ? 2019).  </v>
          </cell>
          <cell r="J180">
            <v>42853</v>
          </cell>
          <cell r="K180" t="str">
            <v>Written</v>
          </cell>
          <cell r="L180" t="str">
            <v>Met</v>
          </cell>
          <cell r="M180">
            <v>0</v>
          </cell>
          <cell r="N180" t="str">
            <v>yes</v>
          </cell>
          <cell r="O180">
            <v>0</v>
          </cell>
          <cell r="P180">
            <v>0</v>
          </cell>
          <cell r="Q180">
            <v>0</v>
          </cell>
          <cell r="R180" t="str">
            <v xml:space="preserve">Following significant structural and personnel changes late in 2016, Sport Northland has made a positive beginning with the appointment of a dedicated coaching lead. Good to see a high-level coaching plan is in place and a Coaching Advisory Group has been extablished.  </v>
          </cell>
          <cell r="S180" t="str">
            <v>Verbal evidence (provided via Coach Mark) is fine</v>
          </cell>
          <cell r="T180" t="e">
            <v>#N/A</v>
          </cell>
        </row>
        <row r="181">
          <cell r="A181" t="str">
            <v>a066F00000zmkHz</v>
          </cell>
          <cell r="B181" t="str">
            <v>Sport Northland</v>
          </cell>
          <cell r="C181" t="str">
            <v>Community Sport Investment 2016/20 Insights Customer Insight</v>
          </cell>
          <cell r="D181" t="str">
            <v>Insights Capability: Sport Northland identifies or employs an individual responsible for leading the development of insights capability Sport Northland provides staff with PD Sport Northland uses existing Sport NZ Insights Tool and VoP Tool</v>
          </cell>
          <cell r="E181" t="str">
            <v>Insights Development: We will resource a position to draw together, interpret, regionalise and communicate the insights which are required by the sector in Northland. We will also work to ensure that these insights are made readily available and accessible to the sector and that there is a shared understanding of its value and how it can be used Implicit in this is a better understanding internally within Sport Northland about data and insights, including the upskilling of key staff to use data in their own areas of work Our workforce are an integral part of collecting and sharing insights from what they do and see on the ground. We will use sector data to complement staff experiences i.e. Is what the data tells us, what we are seeing on the ground?       Noted that this is probably a two year investment for Insights and that the intention is to phase this out and invest in a Workforce Capability initiative for the following two years - based on priorities (currently Insights/Knowledge Management is #1 priority in SN Strategic Plan)  </v>
          </cell>
          <cell r="F181" t="str">
            <v>INSIGHTS - Evidence of what work you are doing in this area</v>
          </cell>
          <cell r="G181" t="str">
            <v>Completed</v>
          </cell>
          <cell r="H181">
            <v>42855</v>
          </cell>
          <cell r="I181" t="str">
            <v>What did you do Appointment of Insights Lead was made in 2016 and the position commenced on January 11th 2017. The Insights Lead attended the two-day Insights workshop in Wellington in March. This gave a better understanding of the Insights space. It also was an opportunity to meet and network with the Insights Leads from all other RST?s. The Insights Lead took part in Sport Northland's two day Community-Led Development Workshop. The Insights lead has attended the two teleconferences of the Sport NZ Upper North Island Insights Leads in December and February. This has allowed the Insights Lead to keep up to date with the happening in the Insights space both at Sport NZ and with other RST?s. Coordinated the visit of Hamish McEwen (Manager, Research, Evaluation &amp; Insights) in March 2017, spending the day with the Insights Lead. Hamish was able to provide information on the Voice of the Participant (VOTP), the Insights approach as well as the use of the Insights tool. Hamish also met with the Sport Northland Leadership team updating them on the Insights approach, VOTP, as well as the Net Promoter Score which will be used as a possible strategic measure in the Sport Northland Strategic Plan. Secondary School ? Voice of the Student. The Secondary school team wants to better understand the voice of the student. The aim is to better understand if students are being provided with sporting opportunities that meet their needs. Currently the Secondary School Sport team and Insights Lead are working on how to carry out this research.  Internal Stocktake - the first task of the Insights Lead has been to undertake a stocktake of the data/information that Sport Northland currently collects. As Insights is a new area, Sport Northland has never undertaken this stocktake and therefore this will be a long process. This involves interviewing employees in varied roles and collating all information that is collected. The result of this is to identify the following: What is collected? Why is it collected? How is it collected? Who is it collected from? What decisions are made from the information/data? Where is the information stored? Is the information used again? Stakeholder Survey - we are currently undertaking the Stakeholder Survey. The survey period has just ended and the data process/checking is underway by Nielsen. The Insights Lead has worked on providing an up to date contact list of 437 stakeholders and this has resulted in 103 completed surveys, which is a response rate of 23.6%.  A draft report is due the 5th of May to Sport Northland. Following this Sport Northland are working on a communication plan for the findings of the survey. Secondary school girls involvement in sport - the Insights team has been investigating girl?s involvement in sport via the NZSSSC census, due to a decline in Northland since 2014. Six Northland high schools were researched to find out where the decline had occurred in the 2015/16 year. A report of the findings was produced for the Sport Northland RSD. These findings are being used as conversation starters by the RSD. The decline in girl?s involvement will be a topic at the next Sport Coordinators Hui in May. Special Olympics - Sport Northland is working alongside Special Olympics NZ to understand the extent that existing SONZ coaches can be incorporated into the coach developer framework. The research process has been planned.  Currently SONZ are updating their coaching database which is the first stage in the research timeline. The research project is due to be completed mid July. How well did you do it? As Insights is a new area we initially had trouble developing some KPI?s, though after some discussion with other RSTs we were able to develop our own KPI?s which provide a good platform for Sport Northland's Insights work. The Stakeholder Survey had a good response rate of 23.6%. We have begun engaging with other stakeholders in the Insights space and there is a real appetite for the greater use and support in this area. We have been able to take a close look at what Sport Northland currently does in terms of data collection and this work will help refine how we can do this better in the future. What was the impact? With the new focus, there has been a greater use of Insights by different areas within Sport Northland on a day to day basis.  For example there has been a use of Insights when undertaking funding applications, namely a recent Swim for Life application. Secondary schools have also begun to use insights to understand what is happening with some populations at the secondary school. Active workplaces are using insights to measure the effectiveness of their workplace wellness initiatives.    What will you change going forward? The change going forward will be the undertaking of a number of Insights projects. Some which will include: Upskilling stakeholders about the insights approach Upskilling of Sport Northland board and staff on the Insights tool Develop regional profiles for all Council areas: Far North, Kaipara, Whangarei Developing Insight profiles on targeted communities Develop collaborative approaches with other RSTs Communications out for the Sport Northland stakeholder survey Completion of the Sport Northland data stocktake</v>
          </cell>
          <cell r="J181">
            <v>42853</v>
          </cell>
          <cell r="K181" t="str">
            <v>Written</v>
          </cell>
          <cell r="L181" t="str">
            <v>Met</v>
          </cell>
          <cell r="M181">
            <v>0</v>
          </cell>
          <cell r="N181" t="str">
            <v>yes</v>
          </cell>
          <cell r="O181">
            <v>0</v>
          </cell>
          <cell r="P181">
            <v>0</v>
          </cell>
          <cell r="Q181">
            <v>0</v>
          </cell>
          <cell r="R181" t="str">
            <v>Dedicated insights lead in place and SN (internal) teams are exploring how they can use insights to advantage</v>
          </cell>
          <cell r="S181">
            <v>0</v>
          </cell>
          <cell r="T181" t="e">
            <v>#N/A</v>
          </cell>
        </row>
        <row r="182">
          <cell r="A182" t="str">
            <v>a066F00000zmjsX</v>
          </cell>
          <cell r="B182" t="str">
            <v>Sport Northland</v>
          </cell>
          <cell r="C182" t="str">
            <v>Community Sport Investment 2016/20 Physical Literacy</v>
          </cell>
          <cell r="D182" t="str">
            <v>Develop Capability of FS: A network of capable partners understand and advocate the importance of the PL approach School communities provide and promote quality curriculum PE/physical activity/sport Plans/programmes/pathways align to NZ PL approach</v>
          </cell>
          <cell r="E182" t="str">
            <v>People Physical Literacy - Primary School Sport Northland will resource positions to work in 82 primary schools (2016 ? 17), with funding from Sport NZ contributing to the physical literacy aspect of the Energize philosophy. The majority of these schools will be decile 1-4 schools with high Maori rolls. Dedicated staffing will continue to upskill and support teachers and create a sustainable system within schools by working across and influencing at all levels (including board of trustees, principals, teachers and whanau) Upskilling of teachers will include increasing teacher understanding and competence in their ability to deliver quality experiences that develop physically  literate young people (through increasing value, better planning and delivery of physical activity and sport and building on the PE curriculum) Supporting teachers will involve helping them to build their capability based on their needs (through teacher PD, modelling/mentoring sessions) Influencing school BOTs for improved resources and spaces for children to explore, play and learn and focus on the sustainability of each school?s ability through the application of Sport Northland?s ?development diamond? approach Link Energizer schools in the targeted communities to SIE focussed secondary schools Encourage greater integration and coordination with the local sport system</v>
          </cell>
          <cell r="F182" t="str">
            <v>PHYSICAL LITERACY- Evidence of what work you are doing in this area</v>
          </cell>
          <cell r="G182" t="str">
            <v>Completed</v>
          </cell>
          <cell r="H182">
            <v>42855</v>
          </cell>
          <cell r="I182" t="str">
            <v>What did we do? Energizers (9 in total) have been working intensively with 80 primary/intermediate schools to promote the physical literacy approach.  This occurs through all our discussions with, and actions in front of, school staff. We do this and report on it using our physical activity rubric (a rubric helps to determine how good is good).   We have followed the advice of Sport NZ in that we try not to promote physical literacy as a ?programme or a thing?, rather we model and discuss the approach and then discuss the outcomes as the teacher identifies them.   Discussions with schools regarding the difference between play, PE, PA and sport have been increasing with the goal to increase opportunities for students in all of these areas and trying to encourage schools to stop concentrating purely on sport or thinking sport means they are teaching PE. We have also been trying to link the HPE curriculum into all sessions we model, promoting the teaching of key competencies using PE, PA, Sport or play as the vehicle to do this, and to achieve in other curriculum areas as well.   At Energize team meetings and in coaching sessions with Energizers, we discuss the understanding of physical literacy and how to be of value to school staff.   How well did we do it? We have been doing very well with increasing discussions with schools about what is important to them (and with more people in a school rather than just speaking to certain teachers all the time). What was the impact? The impact of increased discussions has been that Energizers feel they are being of more value to a school and teachers are receiving individualised support based on what matters to them / what their needs are for what they need help with. By meeting with staff every term, we are constantly asking for and receiving feedback from the people we work with to ensure we are being of value and how we can improve. This has resulted in better relationships with staff and more effective use of their and our time.   Energizers are spending less time delivering sport sessions for the sake of it in classroom time, and instead encouraging learning opportunities with teachers or looking at how we can contribute to their whole school curriculum.   What will we change going forward? We have been reviewing what we call the 'school snapshot' document which has been used as conversation starter with school staff of where schools sit in relation to certain aspects such as PA, PE and sport opportunities. We are working on it to be more reflective of a systems change approach rather than what the Energizer has contributed to the school.   Going forward, we can continue to learn about fostering physical literacy and use this approach at a more strategic level in each school as well. We will also encourage continued open communication with all school staff so it occurs throughout the term rather than just at the planning stage. We will also encourage school staff to approach Energizers whenever they feel they would like to, rather than Energizers dealing just with a lead teacher and other teachers feeling they have to go through them.   The physical activity rubric will be a working document which can change as we learn greater about the physical literacy approach and how it best suits the schools we work in.   We anticipate greater integration and coordination with local sport systems with the new focus of our Community Connectors in this space.  </v>
          </cell>
          <cell r="J182">
            <v>42853</v>
          </cell>
          <cell r="K182" t="str">
            <v>Written</v>
          </cell>
          <cell r="L182" t="str">
            <v>Met</v>
          </cell>
          <cell r="M182">
            <v>0</v>
          </cell>
          <cell r="N182" t="str">
            <v>yes</v>
          </cell>
          <cell r="O182">
            <v>0</v>
          </cell>
          <cell r="P182">
            <v>0</v>
          </cell>
          <cell r="Q182">
            <v>0</v>
          </cell>
          <cell r="R182" t="str">
            <v>Development of SN's own rubric is encouraging evidence that the principles of PL are well understood.  Significant reach into Northland schools has been achieved via Energize.  Northland DHB's willingness to fund roll-out to a further 20 low-decile schools is further evidence of progress</v>
          </cell>
          <cell r="S182">
            <v>0</v>
          </cell>
          <cell r="T182" t="e">
            <v>#N/A</v>
          </cell>
        </row>
        <row r="183">
          <cell r="A183" t="str">
            <v>a066F00000zmkJC</v>
          </cell>
          <cell r="B183" t="str">
            <v>Sport Northland</v>
          </cell>
          <cell r="C183" t="str">
            <v>Community Sport Investment 2016/20 Provider Network</v>
          </cell>
          <cell r="D183" t="str">
            <v>Community Capability Staff: Sport Northland develops a workforce of people to support the provider network SN connects with existing networks of development professionals to support the provider network SN creates opportunities for providers to connect</v>
          </cell>
          <cell r="E183" t="str">
            <v>Local Sport Delivery System: Sport Northland "Low Participation" funding ($90k per annum) will be targeted through this initiative . Identify and select at least five target communities (local sport systems), and within each, resource a ?Community Connector? (or ?Advisor?) to lead the development of a ?community of practice? whereby the establishment of a shared philosophy, working collaboratively, concentrating resources and effective practice will foster a shared and more coordinated approach to the delivery of quality local sport services. - This resource would operate to align and connect the components of the local sport system, leading to more coordinated service provision, increased sport participation and involvement by community participants.                    - Under the leadership of the Community Connectors, clubs, ECCs, schools, marae, churches, facilities, event providers, other providers / organisations, along with resource providers such as funders and TAs, will collaborate and be enabled to offer relevant, enduring participation opportunities and services that resonate with community members. It will be through this collaboration that contributors to the system will understand their role and value within the system. - Data and insights will be used within the system to develop a workforce that will contribute to the shared outcomes emerging from the system. - Identify community sport leaders and clarify their positions within the system, so they can best contribute to the operation of the system as described in the workforce plan. These people will then be developed to ensure an increase in the quality of leadership. - The focus will be on  young people aged 5-18 years in the targeted communities, which will all be lower socio-economic minor urban areas with high Maori populations</v>
          </cell>
          <cell r="F183" t="str">
            <v>PROVIDER NETWORK - Evidence of what work you are doing in this area</v>
          </cell>
          <cell r="G183" t="str">
            <v>Completed</v>
          </cell>
          <cell r="H183">
            <v>42855</v>
          </cell>
          <cell r="I183" t="str">
            <v>What did you do? Following our restructure, we recruited &amp; now have four dedicated resources in Local Sport System Development.  Our Community Connectors, based in Far North, Mid North, Whangarei &amp; Kaipara are tasked with leading the development of a community of practice (in targeted communities) and aligning and connecting the components of the local sports system so that it is more coordinated in service provision, increasing participation &amp; involvement of community participants.  Our Community Connectors have completed the following:  Professional Development: attended SN?s own community-led workshop through Inspiring Communities (Denise Bijoux &amp; Jim Diers), to better understand community led development principals to enhance community engagement &amp; sustainability.  Undertaking appreciative inquiry: Community Connectors have been undertaking the initial asset mapping &amp; discovery phase of the community-led approach ? this has ensured a deeper understanding of their community &amp; has required broadening their scope to understand what their communities strengths are, what matters to a community &amp; to identify potential opportunities for where sport &amp; recreation could play a part, or where we could create or enhance connections.  We have adopted the appreciative inquiry approach from SNZ Local Delivery Consultant Laura Menzies, which also aligns with SNZ's Community Sport Strategy, &amp; is based on what matters to local sport system needs.  We have also worked with our Insights Lead to help with pulling together data.  Community Connectors have selected communities to initially map based on geographic location, high Maori population, low socio-economic factors, knowledge of some activities/facilities/schools/sports etc that already existed from their previous work. Communities currently being mapped: Far North - Kaitaia, Ahipara, Taipa/East Coast, Awanui/Waipapakauri/Paparore, Houhora/Pukenui/Te Kao/Te Hapua Mid North - Kaikohe/Ohaeawai/Okaihau, Hokianga, Kerikeri/Kaeo, Moerewa/Kawakawa Kaipara - Dargaville, Ruawai, Te Kopuru/Aranga/Tangowahine, Mangawhai, Kaiwaka/Maungaturoto Whangarei - Otangarei, Raumanga/Otaika, Tikipunga, Onerahi, Hikurangi, Kamo The initial focus will be community selection based on what has been discovered through the mapping process, existing energy in the community to ?make things happen?, community strengths and potential opportunities to work alongside the community to create participant-focused initiatives and to connect &amp; align resources. Connectors will have their preliminary mapping completed by 30 April 2017, however we understand that mapping &amp; conversations in communities never truly end &amp; we envisage that following choosing some initial communities to ?focus? on, the door for conversations in other communities will remain open so staff can keep a finger on the pulse for opportunities in these communities. Some examples of the appreciative inquiry approach our staff have been undertaking &amp; early potential projects include: Far North - Ahipara Sports Domain: this community conversation started when our Far North Community Connector?s son couldn?t shoot hoops on the basketball goal at the local park in Ahipara because there were too many people wanting to use the single hoop put there by the council. This led our Connector to find out how the park was being utilised &amp; whether there was a better option for basketball in the village. Some initial investigation &amp; discussion with local Council (FNDC), highlighting that there were netball/tennis courts at the local sports domain that were underutilised &amp; disrepair, led to a suggestion about relocating the basketball hoop with FNDC covering the cost of moving, purchasing another hoop, erecting both, remarking all court lines, repairing the court surface, fence and gates and securing the driveway entrance.  A small community meeting of local stakeholders (focus group) was called to get feedback on this proposal before any action, including a public consultation process, which was mooted.  The overall response from this focus group was:             - That the FNDC should price the cost of the project             - That a timeline should be produced for the completion of any such project             - That a public consultation process should occur before any action is taken: Sport Northland to link                with FNDC to lead this process             - That one of the local sporting clubs or the Ahipara Domain committee take ?ownership? of the                courts (responsible for the upkeep &amp; maintenance)             This project is now underway. Kaipara - Selwyn Park Fitness Trail and Petanque Courts: After a conversation with the local council staff, it was brought to our Kaipara Community Connector?s attention that the community would like a fitness trail at the local park. Because of funding, the council had put this to one side with no known timeline. Our Connector mentioned this to the local Lions group hoping that they may be interested in this. They came back with not only a great interest but they had a $20K endowment to spend on this kind of project. After a meeting again with them and council, they also mentioned that they had seen petanque played on the park. Another conversation brought in the 60?s plus group who were keen to also see two petanque courts produced. At this stage, it has been approved by council and a draft plan is in place. Mid North - Patu Aotearoa: This provider currently works in two communities (Okaihau and Kaikohe), however were looking for a new facility to grow Kaikohe. Our Connector has linked the group with a business owner who has a building available and Patu is now working with Te Puni Kokiri for funding. In May 2017 they will be hosting the Patu Pa Wars with groups coming from throughout the North Island where our Connector has linked them with the local rugby club to utilise as a venue and the local Community Board to assist with funding. Whangarei ? Refer to Otangarei Locally Led Case Study How well did you do it? We believe that we have done a very good job to date ? we developed a rubric (which helps to determine how good is good) for the appreciative inquiry process and have been progressing through it and have achieved excellence for the pre-planning phase of the rubric.  Trends so far that we have discovered about what matters to local communities through this process include: Far North - More community events (not necessarily run by SN) to keep active - Increase, or development of, community facilities ? parks, playgrounds, sports grounds etc - Positivity around ?get fit? programmes which can be held outside at any venue e.g. local schools, sports clubs, parks etc - Trend towards holistic health and wellbeing especially through agencies delivery within the community Mid North - Lindvart Park outdoor circuit facilities - Sports codes connecting greater to help each other together - People are proud of their towns/communities - Communities are connecting together to keep facilities from closing Kaipara - More places to get active in the environment in your own time e.g. fitness trails, activity zones - Improving existing recreation facilities - Transportation issues: getting people to the main towns of Kaipara from outlying areas - Keeping costs down: eg. sporting fees, entry to pool - Using the natural environment to get active Whangarei - 4 of the 6 communities that have been mapped to date have highlighted a need for ?more activities? for the community and youth - 3 have highlighted the need for sports clubs to work collaboratively in order to remain sustainable e.g. tennis, rugby &amp; hockey clubs sharing a turf in Hikurangi &amp; in Otangarei the rugby club recognising that it needs to work with other organisations in order for it to keep its facilities What was the impact? With the increased focus on the local sport system, there has been a greater presence and several more conversations occurring with community people to align &amp; connect them better ? this can only be heightening the impact.   What will you change going forward? The change going forward will be to determine which projects we will get in behind from the appreciative inquiry that will provide best long term value to the local sports system.  </v>
          </cell>
          <cell r="J183">
            <v>42853</v>
          </cell>
          <cell r="K183" t="str">
            <v>Written</v>
          </cell>
          <cell r="L183" t="str">
            <v>Met</v>
          </cell>
          <cell r="M183">
            <v>0</v>
          </cell>
          <cell r="N183" t="str">
            <v>yes</v>
          </cell>
          <cell r="O183">
            <v>0</v>
          </cell>
          <cell r="P183">
            <v>0</v>
          </cell>
          <cell r="Q183">
            <v>0</v>
          </cell>
          <cell r="R183" t="str">
            <v>Genuine evidence of a major re-think in SN's approach</v>
          </cell>
          <cell r="S183">
            <v>0</v>
          </cell>
          <cell r="T183" t="e">
            <v>#N/A</v>
          </cell>
        </row>
        <row r="184">
          <cell r="A184" t="str">
            <v>a066F00000zmkHQ</v>
          </cell>
          <cell r="B184" t="str">
            <v>Sport Northland</v>
          </cell>
          <cell r="C184" t="str">
            <v>Community Sport Investment 2016/20 Provider Network</v>
          </cell>
          <cell r="D184" t="str">
            <v>Regional Strategy/Planning: Sport Northland creates opportunities for providers to connect Sport Northland encourages or supports providers to engage in regular assessment and development process</v>
          </cell>
          <cell r="E184" t="str">
            <v>Regional Sport System Development: Regional Strategy/Planning - A dedicated resource will align and connect the regional system. - Identify key regional stakeholders (local and regional councils, RSOs, tertiary, health and funders etc.) to the regional sport system and establish a ?community of practice? where the key regional stakeholders arrive at a shared philosophy of working collaboratively and (in doing so) concentrating resources and good practice necessary to improve the quality of sport and recreation delivery across the region ? this will be to a whole new level of cooperation e.g. work with Councils to create sport and recreation plans to reflect local sport system needs, gain a better understanding of funding that comes into the system from funders to be able to influence alignment, working with RSOs to establish and/or clarify their pathways (entry level ? performance) and to re-engage those that have dropped out - Work will also include developing and enhancing the operation of a Northland Sports Coalition so that RSOs have a collective voice for sport in the media, a stronger engagement and voice for sport within Northland Councils (including joint submissions to Northland Councils on matters of planning and infrastructure), developing solution-based initiatives to enhance regional participation in sport and identifying areas of common regional interest etc. - Where regional contributors need support with capability, there will be a focus on the sustainability through the application of Sport Northland?s ?development diamond? approach  </v>
          </cell>
          <cell r="F184" t="str">
            <v>PROVIDER NETWORK - Evidence of what work you are doing in this area</v>
          </cell>
          <cell r="G184" t="str">
            <v>Completed</v>
          </cell>
          <cell r="H184">
            <v>42855</v>
          </cell>
          <cell r="I184" t="str">
            <v>What did you do? Following our restructure, we recruited and now have a dedicated resource for Regional Sport System Development work (began Jan 2017).  Our Regional Connector, Joseph Yovich, is tasked with aligning and connecting the regional system and has completed SN?s own community-led workshop to better understand how a regional community-of-practice can be developed.  This approach has led to him undertaking appreciative inquiry and has involved researching / scoping out key people and providers who impact the regional sport system and ascertain: Who are the existing agencies/organisations working at a regional level that are impacting on the regional sport system?  E.g. Health, social, councils, funders, RSOs, tertiary, community orgs, volunteer org?s, service orgs etc, and are there any links with their strategic direction? Are there opportunities for partnership with new and existing agencies/key people/organisations? Who are the key people/contacts within these agencies/organisations? To what extent are these organisations and their leaders supportive of sport and recreation? How are these organisations already engaged? What?s already happening that we could get behind? What is working well? Why is it successful? Identify the existing strengths of the regional sport system from the regional mapping process. Examples could be: Certain people within an organisation. Is it facilities and infrastructure? Strong organisations or services offered? What matters to the regional people and providers?  And what role can we play in this? Identify the necessary support needed so that the regional sport system becomes more connected and has a positive impact on the local systems We have adopted the appreciative inquiry approach from SNZ Local Delivery Consultant Laura Menzies, which also aligns with SNZ's Community Sport Strategy, and is based on what matters to regional sport system needs.  We have also worked with our Insights Lead to help with constructing surveys and pulling together data. Connecting and Aligning Examples Meetings A number of meetings have been held with RSOs, including Northland Rugby Union, Hockey Northland, Northern Football Federation, Rugby League Northland, AFL, Squash Northland/NZ Squash, Northern Netball Zone, Gym Sports NZ, Northland Badminton, Northland Cricket and Golf Northland. A consistent theme that has arisen from these conversations has been around coaching development and how we can support and assist in this area ? various meetings have since occurred between the various codes and our new Coaching Lead, which have been very positive. In addition to these conversations, we have facilitated meetings between Northland Rugby and Hockey Northland which has seen them working collaboratively e.g. sharing their initiatives and ideas around code of conduct and conflict resolution. Northland Sports Governors Forum A first-ever Northland Sports Governors Forum has also been held.  With 16 board members (8 chairs/presidents and 5 deputy chairs) from 12 different sports organisations represented, a number of common issues and challenges were discussed amongst the group with a view to working together to come up with solutions.  We have since conducted a survey to ascertain feedback and any interest going forward.  Feedback included: - Yes to more forums - Yes to a few forums quite quickly following the first one - Almost all of them want between 2-4 forums per year - Most want one or two issues per forum and most also want a guest speaker at times Breakfast suits the majority A second forum has been scheduled for 2 May. Northland RSO Forum   23 operational staff members from 15 RSOs attended our first RSO Forum for 2017.  Representatives from the Whangarei District Council and Northland Regional Council presented on their respective areas regarding council funding, direction and future plans, coupled with having strategic conversations around secondary school student census data results.   Feedback received from RSOs who attended (83% responded to the survey) indicated 100% of RSOs took learnings from the last RSO Forum, with the  top 2 ranked learnings being (1) Council funding, direction and future plans; and (2) the state of secondary school sport.  Topics that RSOs want covered at future forums include work/strategies other codes are doing and looking at the issues facing sport ? incline and decline (??) and accessing resources to support administration (including funding). Other feedback included: - 80% of RSOs support moving the RSO Forums to other sites around Whangarei - 90% of RSOs would like the RSO Forums to be more interactive - 90% of RSOs were satisfied or very satisfied with the RSO Forum format Northland Sports Coalition (NSC) The NSC, formed in July 2015, continues to hold their meetings in alignment with RSO Forums and collectively have decided to work on producing a resource around the Sport NZ's 'Balance is Better' messages (that will appeal to our region) regarding athletes not specialising too early, having fun, playing multiple sports etc ? currently a draft version aimed at parents and a separate one for boards is being developed.   NSC has also (as a collective) made submissions to all of the four Northland Councils in 2016 that focussed on a range of areas e.g.  supporting the review and continuation of the Northland Recreational Regional Facilities Rate to support the development of the prioritised facilities in the Northland Facilities Plan (Northland Regional Council), the development of the sports hub at Pohe Island and upgrade of sports fields at Otaika Sports Park as well developing a policy around their view of the Regional Recreational Facilities Rate (Whangarei District Council), support for funding and development of the Dargaville Sportsville project (Kaipara District Council), the reinstatement of both the Community Assistance Fund and the Community Grants Fund as well as the development of the Te Hiku Sports Hub and development of more sports fields in Kerikeri/Waipapa (Far North District Council).    Recently, NSC representatives meet with Whangarei District Council Mayor and Deputy Mayor regarding NSC and its aims, and how it can best provide input to the upcoming development of the 2018/28 LTP from a collective voice of sport.   Northland Aquatics Forum Alongside our Watersafe Lead, and as a follow-on from various conversations, we are planning a forum to bring together the key aquatic providers/organisations within the region to build a community-of-practice.  Specifically this forum provide the following benefits: - Better connect and communicate with one another - Share good practice - Work together on shared issues - Build and grow a strong Northland aquatic network - Discuss the possibility of future regular forums (or something similar) that will be of value Funding Agencies Meetings with funding organisations have been undertaken so that these organisations understand our approach regarding the regional sport system.   These have included Oxford Sports Trust, Pegasus Trust and WDC.  An exciting opportunity that has come about from these relationships is that through financial support from the Pegasus Trust (instigated by the Northland Sports Coalition), we are currently in the planning process that will see a St Johns service on hand and available for all sports code participants at Kensington Park (where over 1500 kids participate in winter sport every Saturday) during the coming winter months.      How well did we do it? We believe that we have done a very good job to date ? we have developed a rubric (which helps to determine how good is good) for the appreciative inquiry process. We have been progressing through this and have achieved excellence for the pre-planning phase of the rubric.  The feedback from the participants of both Northland Sports Governance and the RSO Forums indicate to us that we are providing value. What was the impact? It is early days, but with the increased focus on the regional sport system, there has been a greater presence in the system and many more conversations occurring with providers to align and connect them better than is currently occurring ? this can only be heightening the impact.  What will you change going forward? The change going forward will be to determine which projects we will get in behind from the appreciative inquiry that will provide best long term value to the regional sports system.</v>
          </cell>
          <cell r="J184">
            <v>42849</v>
          </cell>
          <cell r="K184" t="str">
            <v>Written</v>
          </cell>
          <cell r="L184" t="str">
            <v>Met</v>
          </cell>
          <cell r="M184">
            <v>0</v>
          </cell>
          <cell r="N184" t="str">
            <v>yes</v>
          </cell>
          <cell r="O184">
            <v>0</v>
          </cell>
          <cell r="P184">
            <v>0</v>
          </cell>
          <cell r="Q184">
            <v>0</v>
          </cell>
          <cell r="R184" t="str">
            <v xml:space="preserve">Good evidence of a major re-think by SN, resulting in structural, philosophical and personnel changes.   </v>
          </cell>
          <cell r="S184">
            <v>0</v>
          </cell>
          <cell r="T184" t="e">
            <v>#N/A</v>
          </cell>
        </row>
        <row r="185">
          <cell r="A185" t="str">
            <v>a066F00000zzO2m</v>
          </cell>
          <cell r="B185" t="str">
            <v>Sport Northland</v>
          </cell>
          <cell r="C185" t="str">
            <v>Community Sport Investment 2016/20 Reporting</v>
          </cell>
          <cell r="F185" t="str">
            <v>REPORTING - Local Delivery Case Study</v>
          </cell>
          <cell r="G185" t="str">
            <v>Completed</v>
          </cell>
          <cell r="H185">
            <v>42855</v>
          </cell>
          <cell r="I185" t="str">
            <v>The Otangarei Community The Otangarei community is situated in central/north Whangarei and is statiscally made up as follows: -    Population of approximately 3,000 residents  -    32% 0-19 years, 11% 20-29 years, 33% 30-59 years, 24% 60+ years -    Deprivation index rating of 10 -    49% Maori, 61% European The community also has: -    1 Kura Kaupapa (one of our Energize schools) -    2 Kohanga Reo -    A run-down rugby club building &amp; fields (Fishbone Park) -    Sports Clubs ? City Rugby Club &amp; City Rugby League Club -    Otangarei reserve which is under utilised -    Marae -    Te Hau Awhiowhio Trust/ Health clinic Background: Sport Northland was invited to contribute to the Kainga Ora o Otangarei Regeneration Project which was established approximately 6 months ago. The project has a governance group and steering group (see Terms of Reference). The Project?s vision and mission are as follows: Vision: ?Pro-active, proud and prosperous whanau in Otangarei, a vibrant successful community? Mission: ?To create an environment for change by transforming how agencies and communities work together to achieve community development in Otangarei? This project is a multi agency/provider driven venture initiated by Te Hau Awhiowhio Trust. The idea is for these organisations to collaborate via a Project Manager and be more effective in their delivery initiatives in Otangarei. The collaboration is currently very ?measures? focussed and agency driven despite being labelled a community driven project (see Kainga Ora o Otangarei Overview document attached). Opportunity/Interest: The Otangarei community, despite being in central Whangarei, has a relatively defined geographic location and contains a number of potential opportunities to see an increase in sport and recreation participation for the community through : The regeneration of the rugby club facility Better utilisation of the reserve Improved connections between the school, marae and sports clubs Collaboration opportunities between the various agencies and organisations working in the community Sport Northland?s involvement is to initiate real and effective community consultation and engagement via ?pop-up? contact points and ?community gatherings.?   Much of the consultation that has gone on by the various agencies previously has been quite ?survey? based and didn?t appear to capture a wide variety of the community.  Community Assets/Desires: We are currently undertaking a community mapping process within this community to gather insights and understand what matters to the community. We have currently done an environmental scan of what already exists in the community e.g. schools, facilities, organisations and programmes on offer.  Along with this our Kaimahi initiated three days of ?footpath? consultation outside the main Otangarei shops offering tea and coffee, music and large sheets of paper for people to give feedback on along with a written survey if they wished. The questions asked were: ?What do you think is cool about Otangarei?? ?What things can be done to make Otangarei better?? ?What is being done well in Otangarei?? ?What would you like to see more of in Otangarei?? ?How can we make Sport, Recreation and Health awesome in Otangarei?? ?What is most important to you?? The following prominent themes have come to the forefront: More activities for Tamariki/Taitamariki A safer community Improved community facilities Next Steps From the information gathered a Community Consultation Plan has been put togehter to form the next steps whereby the project partners have been invited to partcipate if they wish. The plan includes:  DELIVERER?S GOALS: ?    To establish the communities goals/values/passions/gifts/strengths ?    To build strong community networks ?    To build community resilience ?    To empower the community to action tasks themselves ?    To give the community a sense of power over their situation ?    To help the community build its Mana  ?    To build sustainable groups/programs/facilities ?    To give the community a sense of ownership and responsibility  PROCESS: 1.    Information gathering and people meeting 2.    Information collating, confirming and sharing 3.    Continued information gathering  4.    Meeting Planning  5.    Marketing of meeting(s) 6.    Hold Community Meeting(s) 7.    Establishment of Community Project Groups 8.    Linking of Project Groups with Key Agencies/Providers MEETING GUIDELINES: 3 Meetings:  ?    Initial Community Meeting ? Focus Groups Established; Idea?s Discussed; Momentum Gathered ?    Focus Groups 1 ? Community Projects Further Developed; Agency Providing Resources and forum for further community buy-in  ?    Focus Groups 2? Community Projects Further Developed; Agency Providing Resources and forum for further community buy-in.  Format: ?    Karakia ?    Welcoming ?    Key messages to be delivered within 5mins of opening  What Would Success Look Like? Through this process success would see some of the areas highlighted (by the community) enabled by the community. This could be completely community driven (with support from Sport Northland or one of the various agencies/support services in the community), however ultimately the community is empowered and as a result of going through this process we know we have had some effect on the community.   Other positive outcomes would include: Effective collaboration between community agencies and services to support the implementation of some of the areas highlighted, rather than being too internally agency focused. Improved connections between different organisations in the community e.g. school, marae, rugby club More activities relating to sport and recreation for the community on offer   In terms of timeframes, some of these projects will be long term e.g. redevelopment of the rugby club rooms, while others could be initated within several months if there is a desire and willingness from the community to initiate things e.g. rippa rugby, more afterschool activities.   We will look to utilise the Outcomes Harvesting Tool and CLD Evaluation Model to help determine whether we have achieved success and document our journey along the way.  </v>
          </cell>
          <cell r="J185">
            <v>42853</v>
          </cell>
          <cell r="K185" t="str">
            <v>Written</v>
          </cell>
          <cell r="L185" t="str">
            <v>Met</v>
          </cell>
          <cell r="M185">
            <v>0</v>
          </cell>
          <cell r="N185" t="str">
            <v>yes</v>
          </cell>
          <cell r="O185">
            <v>0</v>
          </cell>
          <cell r="P185">
            <v>0</v>
          </cell>
          <cell r="Q185">
            <v>0</v>
          </cell>
          <cell r="R185" t="str">
            <v>Good overview of what and why</v>
          </cell>
          <cell r="S185">
            <v>0</v>
          </cell>
          <cell r="T185" t="e">
            <v>#N/A</v>
          </cell>
        </row>
        <row r="186">
          <cell r="A186" t="str">
            <v>a066F00000zzO2n</v>
          </cell>
          <cell r="B186" t="str">
            <v>Sport Northland</v>
          </cell>
          <cell r="C186" t="str">
            <v>Community Sport Investment 2016/20 Reporting</v>
          </cell>
          <cell r="F186" t="str">
            <v>REPORTING - Progress Report</v>
          </cell>
          <cell r="G186" t="str">
            <v>Overdue</v>
          </cell>
          <cell r="H186">
            <v>42855</v>
          </cell>
          <cell r="L186" t="str">
            <v>Met</v>
          </cell>
          <cell r="M186">
            <v>0</v>
          </cell>
          <cell r="N186">
            <v>0</v>
          </cell>
          <cell r="O186">
            <v>0</v>
          </cell>
          <cell r="P186">
            <v>0</v>
          </cell>
          <cell r="Q186">
            <v>0</v>
          </cell>
          <cell r="R186">
            <v>0</v>
          </cell>
          <cell r="S186">
            <v>0</v>
          </cell>
          <cell r="T186" t="e">
            <v>#N/A</v>
          </cell>
        </row>
        <row r="187">
          <cell r="A187" t="str">
            <v>a066F00000zmkHG</v>
          </cell>
          <cell r="B187" t="str">
            <v>Sport Northland</v>
          </cell>
          <cell r="C187" t="str">
            <v>Community Sport Investment 2016/20 Spaces and Places Facility Development</v>
          </cell>
          <cell r="D187" t="str">
            <v>Regional Strategy/Planning: Sport Northland and partners to the Plan apply enough time and resource to Spaces and Places planning Sport Northland leads the development of regional plans that reflect national, regional and local priorities</v>
          </cell>
          <cell r="E187" t="str">
            <v>Facility Development: A dedicated resource will be employed to oversee the development and effective operation of targeted spaces and places across the region. The Northland Sports Facilities Plan has recently been developed and this document will lead and guide the development of facilities in Northland going forward. Sport Northland has been identified as the ?champion? of this plan going forward, including regular reviews and updates Development (based on good practice) and effective operation (including the most appropriate ownership, governance and management structures) of key facilities in targeted communities throughout Northland will contribute to world-class ?local? sports systems Regional facilities will also be considered where appropriate as a contribution towards a world-class ?regional? sports system  </v>
          </cell>
          <cell r="F187" t="str">
            <v>SPACES AND PLACES - Evidence of what work you are doing in this area</v>
          </cell>
          <cell r="G187" t="str">
            <v>Completed</v>
          </cell>
          <cell r="H187">
            <v>42855</v>
          </cell>
          <cell r="I187" t="str">
            <v>Community Facility Development   Northland Recreational Facilities Rate What did you do? Meetings have been held with NRC on the continuation of the Northland Recreational Facilities Rate (a rate originally established for the redevelopment of the Northland Events Centre in 2008). With this redevelopment nearing being paid off, Sport Northland is working closely with NRC in recommending the retention of the rate for the benefit of priority projects in the Northland Sports Facilities Plan.  How well did you do it? Meetings have been very effective and production, with NRC thanking us for bringing the topic to their attention and for the recommendation that the rate continues. What was the impact? NRC are looking to include a broad statement in their next annual plan of their intention to re-strike the rate and then include detail of the new rate for consultation in their next LTP (2018-28). Northland Sports Facilities Plan What did you do? The monitoring group that oversaw the development of the plan, comprising representatives from the four councils (WDC, KDC, FNDC and NRC), has been maintained to ensure ongoing review of the prioritised list of facility projects, encourage implementation of the top ranked projects and eventually to undertake a full review of the current Northland Sports Facility Plan. How well did you do it? Commitment has been maintained from all four councils through on-going communication and meetings. What was the impact? Robust discussion with agreement that there is a need for each council representative to be aware of the progress of each prioritised facility project in their district to enable the monitoring group to adjust the order of the list as appropriate. All Councils are supportive of the prioritised list, the individual projects and the regional rate. What will you change going forward? Full review of the plan (date yet to be determined) in addition to regular reviews of the prioritised project list.   Prioritised Facility Projects 1. Te Hiku Sports Hub (Kaitaia) What did you do? An MOU and work plan has been developed and signed between the Te Hiku Sports Hub Committee and SN, outlining areas of work each organisation is committing to. How well did you do it? This is the first formal agreement Sport Northland has had with a community facility development, which gives a degree of formality and responsibility to the partnership. The committee is extremely grateful for this new support being offered by SN. What was the impact? Te Hiku Sports Hub has a proactive committee of enthusiastic and skilled local people that are making good progress, despite the lack of any close support up until 2017 from SN or anyone else with facility development knowledge. This project is the top ranked on the prioritised list mentioned above and is therefore set to benefit from any re-struck regional rate. FNDC has committed to a local targeted rate to cover one third of the overall project costs and Foundation North has only recently approved that a full application for funding be submitted following the a successful Expression of Interest. On Saturday 29 April a ceremony was held for the turning of the first sod for stage 1 (grass field re-development funded by FNDC). 2. Sportsville Dargaville What did you do? This project is moving into construction phase of the proposed facility - Sport Northland will be project managing this phase of the project following close support during the planning phases, including the responsibility of preparing and submitting major funding applications and administrative support to the local Kauri Coast Rec Society Board. How well did you do it? After success in securing the full $2.2m for the project (from an initial local Council contribution of only $100K), the project has faced some recent challenges with setbacks in the tendering process (a particularly buoyant local construction industry has put pressure on the confirmed available funding and on available companies to undertake the work). Much work has been undertaken recently on re-designing aspects of the proposed facility to stay within the confirmed level of funding. What was the impact? We don't believe this project would be in the position it is in today without the support and guidance that SN has provided over the last 5 years. What will you change going forward? Expecting a start to construction in spring (September/October).   Support Utilisation of Established Facilities Close support for established sports facilities to ensure ongoing operational effectiveness and utilisation: 1. TRIGG Sports Arena What did you do? After leading the highly successful development of the TRIGG Sports Arena (now a major Northland sports facility catering for athletics and gym sports), Sport Northland now provides on-going administrative support and advice to the trust (specifically the board) that governs the facility (Northland Athletics and Gymnastics Stadium Trust). What was the impact? The facility continues to operate in a very cost effective and efficient way for the benefit of athletics and gym sports in Northland What will you change going forward? Work is being undertaken to encourage some form of contribution from WDC to long term maintenance of the facility. 2. Bay of Islands Recreation Centre What did you do? Sport Northland is currently undertaking due diligence on a proposal, put to them in 2015 by FNDC and the community, for ownership/governance of the Bay of Islands Rec Centre. Under the ownership/governance of the Bay of Islands College, the Centre had got to a point where it faces a potential closure to the small catchment community (who are sadly lacking in community facilities). The completion of this due diligence is currently subject to MOE agreeing to agree to a 'third-party' ground lease, a draft sale and purchase agreement and sub-licence agreement with the College, before the SN board can make a final decision. What would be the impact? The continuation of a critical community sports facility being accessible to a very deprived local community through the professional ownership/governance, from an organisation (SN) with the skills and expertise to undertake this role. Other Community Facility Development What did you do? Sport Northland have also provided support to a number of local community facilities - in Whangarei some work has been done with a community trust coordinating the K?inga ora o Otangarei re-development project (a multi sports facility) and in Kaikohe work continues to occur with the local board that is looking to re-develop the facilities at Lindvart Park (another Sportsville project). Neither of these facilities are on the prioritised list already mentioned, but are critical projects for on-going sustainability of sport and recreation participation in two of SN's targeted local sports systems. We anticipate greater integration and coordination with local sport systems with the new focus of our Community Connectors in this space.</v>
          </cell>
          <cell r="J187">
            <v>42849</v>
          </cell>
          <cell r="K187" t="str">
            <v>Written</v>
          </cell>
          <cell r="L187" t="str">
            <v>Met</v>
          </cell>
          <cell r="M187">
            <v>0</v>
          </cell>
          <cell r="N187" t="str">
            <v>yes</v>
          </cell>
          <cell r="O187">
            <v>0</v>
          </cell>
          <cell r="P187">
            <v>0</v>
          </cell>
          <cell r="Q187">
            <v>0</v>
          </cell>
          <cell r="R187" t="str">
            <v>The narrative report points to SN's effective engagement of regional council and four territorial authorities.  The MOU signed with Te Hiku comes closer to evidence</v>
          </cell>
          <cell r="S187">
            <v>0</v>
          </cell>
          <cell r="T187" t="e">
            <v>#N/A</v>
          </cell>
        </row>
        <row r="188">
          <cell r="A188" t="str">
            <v>a066F00000zzBz3</v>
          </cell>
          <cell r="B188" t="str">
            <v>Sport Otago</v>
          </cell>
          <cell r="C188" t="str">
            <v>Community Sport Investment 2016/20 Insights Customer Insight</v>
          </cell>
          <cell r="D188" t="str">
            <v>Theme: Insights Capability 1/ Develop processes and systems to capture local info on the participant 2/ Identify( or employ) an individual responsible for leading the dev of insights cap 3/ Provide staff with PD 4/ Use existing SNZ Tools</v>
          </cell>
          <cell r="E188" t="str">
            <v>Development of an internal Insights system and culture using Sport NZ tools, building knowledge from existing networks and processes and ensuring that this info is used to drive strategy and to tell the story of the sector to stakeholders. Sport Otago will continue with their current insights gathering. Insights capability will be further enhanced the employment of a .5 FTE position and through: 1) Create an internal system that ensures they collect, analyse and summarise regional insights data annually. This includes the utilisation of tools developed by Sport NZ to gain a greater local community sport insight to identify target participant groups. 2) Reinforce their role as a respected knowledge hub for stakeholders and develop simple and user friendly information and resources communicating these insights to the wider sector. 3). Partner with stakeholders within the region to translate these insights into meaningful and actionable programmes and initiatives that are based on the trends and demographics within Otago communities. Review existing Communication Strategy. Based on review, lead the development of a Communication Strategy that has 3 key aspects: 1.) How does sport and recreation in Otago communicate with existing partners and stakeholders. 2). How does sport and recreation communicate to the wider general public about sport and recreation opportunities across Otago. 3.) How does the sector communicate 'Insights' -  patterns, trends, fads, attitudes and behaviours that impact on sport and recreation participation across Otago. Sport Otago will consult with their partners across all 3 aspects of this strategy to ensure that the whole Sport and Recreation story is being told.  </v>
          </cell>
          <cell r="F188" t="str">
            <v>INSIGHTS - Insights Professional Development</v>
          </cell>
          <cell r="G188" t="str">
            <v>Overdue</v>
          </cell>
          <cell r="H188">
            <v>42855</v>
          </cell>
          <cell r="J188">
            <v>42849</v>
          </cell>
          <cell r="K188" t="str">
            <v>Verbal</v>
          </cell>
          <cell r="L188" t="str">
            <v>Met</v>
          </cell>
          <cell r="R188" t="str">
            <v>Limited examples evidence of uptake and engagement</v>
          </cell>
          <cell r="S188" t="str">
            <v>Owen struggling to find capacity to dedicate to this work - Sport O need to look at enhancing capacity within the organisation if it wants to develop I the area</v>
          </cell>
        </row>
        <row r="189">
          <cell r="A189" t="str">
            <v>a066F00000zzCAC</v>
          </cell>
          <cell r="B189" t="str">
            <v>Sport Otago</v>
          </cell>
          <cell r="C189" t="str">
            <v>Community Sport Investment 2016/20 Provider Network</v>
          </cell>
          <cell r="D189" t="str">
            <v>RSO Capability. Theme: Community capability 1/Connect with existing networks of dev profs to support the provider network 2/ Curate/promote use of tools / resources developed by other orgs 3/Encourage/promote connections between providers</v>
          </cell>
          <cell r="E189" t="str">
            <v>Sport Otago will facilitate opportunities for RSOs and their key personnel, to gain topical sector knowledge, share best practice and learn from each other via our Sports Forums and other opportunities.  We will partner with both the RSOs themselves and influencers like our TA?s and funders and encourage partnerships around shared resources and facilities.  The benefits are a more collaborative approach to building the capability of the RSOs and more improved financial and administrative sustainability.    </v>
          </cell>
          <cell r="F189" t="str">
            <v>PROVIDER NETWORK - Evidence of partnership approach</v>
          </cell>
          <cell r="G189" t="str">
            <v>Overdue</v>
          </cell>
          <cell r="H189">
            <v>42855</v>
          </cell>
          <cell r="J189">
            <v>42852</v>
          </cell>
          <cell r="K189" t="str">
            <v>Verbal</v>
          </cell>
          <cell r="L189" t="str">
            <v>Met</v>
          </cell>
          <cell r="N189" t="str">
            <v>Yes</v>
          </cell>
          <cell r="R189" t="str">
            <v>Good examples of RSO forums - looking forward need to better understand the work programme and approach</v>
          </cell>
          <cell r="S189" t="str">
            <v>Early stages of influence but definite improvement and lift in performance</v>
          </cell>
        </row>
        <row r="190">
          <cell r="A190" t="str">
            <v>a066F00000zzC4V</v>
          </cell>
          <cell r="B190" t="str">
            <v>Sport Otago</v>
          </cell>
          <cell r="C190" t="str">
            <v>Community Sport Investment 2016/20 Spaces and Places Collaboration and Partnersh</v>
          </cell>
          <cell r="D190" t="str">
            <v>Theme: Regional Planning 1 RSTs contribute to regional plans that reflect national, regional, local priorities 2/ RSTs lead development of regional plans that reflect National, Regional and Local Priorities</v>
          </cell>
          <cell r="E190" t="str">
            <v>Spaces and Places: Secure funding lines with our TAs to work with our communities to develop our regions Parks and Recreation Strategies, Regional Facilities Strategies, Sportsfield Utilisation Reviews and other community projects. We will advise NSOs/RSOs on their aspirations for Spaces and Places development within our region (e.g. identifying location for Home of Football, determining options for relocation of Dunedin BMX track, track and trail development in Central Otago). We will ensure a more coordinated approach in the provision of Spaces and Places that encourage active and healthy communities and greater participation, based on local community need.</v>
          </cell>
          <cell r="F190" t="str">
            <v>SPACES AND PLACES - Evidence all key stakeholders are involved</v>
          </cell>
          <cell r="G190" t="str">
            <v>Overdue</v>
          </cell>
          <cell r="H190">
            <v>42855</v>
          </cell>
          <cell r="J190">
            <v>42849</v>
          </cell>
          <cell r="K190" t="str">
            <v>Verbal</v>
          </cell>
          <cell r="L190" t="str">
            <v>Met</v>
          </cell>
          <cell r="O190" t="str">
            <v>Yes</v>
          </cell>
          <cell r="R190" t="str">
            <v>Good description but would befit form actual example of influence, what/.how did you do it</v>
          </cell>
          <cell r="S190" t="str">
            <v>Good progress in sub-regions which hopefully will lead to wider regional influence and progress</v>
          </cell>
        </row>
        <row r="191">
          <cell r="A191" t="str">
            <v>a066F00001000kx</v>
          </cell>
          <cell r="B191" t="str">
            <v>Sport Southland</v>
          </cell>
          <cell r="C191" t="str">
            <v>Community Sport Investment 2016/20 Coaching</v>
          </cell>
          <cell r="D191" t="str">
            <v>Theme: Coach Development Capability 1/ Partners communicate effectively with their coaches and coach developers. 2/ Partners develop, deliver or connect coaches to effective dev opps in all communities (inc PCA)</v>
          </cell>
          <cell r="E191" t="str">
            <v>This is framed up using the Sport NZ Coaching Communities.  We will: Allocate a Coaching Lead within the RST to drive this initiative.  Establish a coach development plan for Sport Southland in alignment with NZ Coaching Strategy and regional priorities Provide and promote quality opportunities for targeted coach developers in the region Foundation: Develop stronger links between secondary schools, student coaches and clubs, develop and promote quality resources and consistent messaging to local coaches of primary school aged children. Development: Develop strong networks for development coaches and opportunities for networks and sharing cross code and within codes.  Performance: Support key partners to develop, deliver or connect coaches in Performance coach communities. Influence and lead Regional Sporting Bodies to develop their own coach strategies / pathways around recruitment, retention, recognition and development across the coaching communities.</v>
          </cell>
          <cell r="F191" t="str">
            <v>COACHING - The amount of time and resource applied to coach development</v>
          </cell>
          <cell r="G191" t="str">
            <v>Overdue</v>
          </cell>
          <cell r="H191">
            <v>42855</v>
          </cell>
          <cell r="J191">
            <v>42853</v>
          </cell>
          <cell r="K191" t="str">
            <v>Verbal</v>
          </cell>
          <cell r="L191" t="str">
            <v>Met</v>
          </cell>
          <cell r="O191" t="str">
            <v>Yes</v>
          </cell>
          <cell r="R191" t="str">
            <v>Would suggest relooking at capacity - ideally 1 FTE</v>
          </cell>
          <cell r="S191" t="str">
            <v xml:space="preserve">Making around progress in initiatives </v>
          </cell>
        </row>
        <row r="192">
          <cell r="A192" t="str">
            <v>a066F00000zzLC8</v>
          </cell>
          <cell r="B192" t="str">
            <v>Sport Southland</v>
          </cell>
          <cell r="C192" t="str">
            <v>Community Sport Investment 2016/20 Insights Customer Insight</v>
          </cell>
          <cell r="D192" t="str">
            <v>Insights and Knowledge Management Theme: Customer Insight 1/ Dev processes to capture local info 2/ Identify (or employ) individual responsible for leading I/s cap 3/ Provide staff with PD 4/ Use existing SNZ tools</v>
          </cell>
          <cell r="E192" t="str">
            <v>Sport Southland will: Employ an Insights lead within the RST to lead the development of systems and processes in this space. Work with Sport NZ to identify and access key tools and resources around insights.  Support our organisation to capture information about our region and our participants to inform our strategy.  Provide training for Sport Southland workforce around how to mine data for insights and use tools to influence and guide our work.  Establish a network of key research partners in Southland which is interested in understanding participant?s needs and wants and what constitutes quality delivery. Support key partners and providers to provide relevant sport offerings to our participants based on a better understanding of participant needs and wants. Lead the distribution and understanding of key information and knowledge in better decision making for increased participation.</v>
          </cell>
          <cell r="F192" t="str">
            <v>INSIGHTS - Insights Professional Development</v>
          </cell>
          <cell r="G192" t="str">
            <v>Overdue</v>
          </cell>
          <cell r="H192">
            <v>42855</v>
          </cell>
          <cell r="J192">
            <v>42853</v>
          </cell>
          <cell r="K192" t="str">
            <v>Verbal</v>
          </cell>
          <cell r="L192" t="str">
            <v>Met</v>
          </cell>
          <cell r="N192" t="str">
            <v>Yes</v>
          </cell>
          <cell r="O192" t="str">
            <v>Yes</v>
          </cell>
          <cell r="R192" t="str">
            <v>Good examples that demonstrate understanding and commitment to approach</v>
          </cell>
          <cell r="S192" t="str">
            <v>Lead commited to process and VT. Good progress and well on track</v>
          </cell>
        </row>
        <row r="193">
          <cell r="A193" t="str">
            <v>a066F00000zzBrT</v>
          </cell>
          <cell r="B193" t="str">
            <v>Sport Southland</v>
          </cell>
          <cell r="C193" t="str">
            <v>Community Sport Investment 2016/20 Physical Literacy</v>
          </cell>
          <cell r="D193" t="str">
            <v>SportStart Programme : Theme: develop capability of FS Skills 1/A network of capable partners who understand and advocate the importance of PL 2/ School communities provide, promote quality PE, PA and sport</v>
          </cell>
          <cell r="E193" t="str">
            <v>  Allocate a Young Peoples Lead within the RST to drive this initiative.  Using the physical literacy framework (and Sport Start as a resource to support), working predominantly with primary schools to develop strong systems and processes around quality PE curriculum, physical activity and sport opportunities.  Advocate for the physical literacy approach to providers so they understand and use the approach.</v>
          </cell>
          <cell r="F193" t="str">
            <v>PHYSICAL LITERACY - Physical Literacy professional development</v>
          </cell>
          <cell r="G193" t="str">
            <v>Overdue</v>
          </cell>
          <cell r="H193">
            <v>42855</v>
          </cell>
          <cell r="J193">
            <v>42853</v>
          </cell>
          <cell r="K193" t="str">
            <v>Verbal</v>
          </cell>
          <cell r="L193" t="str">
            <v>Met</v>
          </cell>
          <cell r="O193" t="str">
            <v>Yes</v>
          </cell>
          <cell r="R193" t="str">
            <v>Good description but quality measures would aid story - confident that these will come though</v>
          </cell>
          <cell r="S193" t="str">
            <v>Well on track and lined up well with Healthy Families approach</v>
          </cell>
        </row>
        <row r="194">
          <cell r="A194" t="str">
            <v>a066F00000zzBCN</v>
          </cell>
          <cell r="B194" t="str">
            <v>Sport Taranaki</v>
          </cell>
          <cell r="C194" t="str">
            <v>Community Sport Investment 2016/20 Coaching</v>
          </cell>
          <cell r="D194" t="str">
            <v>Coach Development 1/Partners access the SNZ coach developer program to provide extra development for Targeted C Ds 2/Partner communicate effectively with their coaches and coach developers 3/Partners provide effective coach develop opps for their CDs</v>
          </cell>
          <cell r="E194" t="str">
            <v>Sport Taranaki will: Sport Taranaki will create a network of skilled coach developers to help coaches in Taranaki develop along their journey. Use dedicated personnel to create a Coach Developer Training programme to develop a network of coach developers. This will be aligned to Sport NZ's Coaching Strategy and utilising existing programmes and approaches such as Performance Coach Advance; The Coach Developer Programme will incorporate inviting existing Regional Sport Organisations coach development leads to be a part of the programme and also align existing Regional Sport Trusts programmes such as Growing Coaches; The Coach Developer Training Programme will target coach developers within different networks such as sporting codes, schools and specific community groups (Maori/other ethnicities).</v>
          </cell>
          <cell r="F194" t="str">
            <v>COACHING - Evidence of what work you are doing in this area</v>
          </cell>
          <cell r="G194" t="str">
            <v>Completed</v>
          </cell>
          <cell r="H194">
            <v>42855</v>
          </cell>
          <cell r="I194" t="str">
            <v>Coaching Overview Sport Taranaki has 1.25 FTE working directly in this space broken down between the following Coaching and Workforce Manager (0.5 FTE) Community Sport Advisor Basketball (0.25 FTE) Community Sport Advisor Badminton (0.25 FTE) Graduate Position and Massey University Practicum Student (0.25 FTE combined) Supporting the coaching space is: Hannah Kelly (Young People lead) who has passed over the coaching portfolio in 2016 and is engaged in the Secondary Schools Workforce project. What:  Sport Taranaki has created a ?Coaching Plan? for the region which has a life from 2017 ? 2020. The vision is to start to implement the objectives in the Coaching Plan during the 2017 year and onwards.  The Sport NZ Coaching Plan and Community Sport Strategy documents were used as the core of this regional plan. (Attached: A1 Sport Taranaki Coaching Plan). This Coaching Plan is designed primarily as an action plan for Sport Taranaki whose role is to provide regional leadership and deliver additional generic coaching programmes for the community. Sport Taranaki is focused on the ?foundation? and ?development? area of coaching as this is the community the majority of the regional coaches are working in. During the past year, Sport Taranaki has identified four key coaching areas which the Coaching Plan has been specifically focused by design.  These four areas are: Student Coaches - The main initiative for the development of Student Coaches is the Sport NZ ?Growing Coaches? programme.  The aim of Growing Coaches is to grow leadership potential in young people by preparing them to coach in a specific sport context. Many young people coach other young people in sport; others may be seeking an opportunity to experience coaching. Success / Target:   120 student coaches trained each year At least half of these receive the achievement standards available Improved school, club and RSO links   Impact ? considerable. 7 out of 13 Taranaki High Schools are engaged in the Growing Coaches programme at present for over 120 students.  There are a variety of different ways the programme has been used ? some in curriculum time, others co-curricular, some with PE classes, others with coaching clubs and one with a sports performance class.  (See Attachment A2 Growing Coaches Tracking) .  One teacher said ?A valuable programme that will be a big help to the school's junior football and netball teams.  Thank you Sport Taranaki?. Going forward ? a further teacher development day needs to be held so that 5 of the 7 schools are not reliant on Sport Taranaki staff delivering the theory component of ?Growing Coaches? Community Coaches - Sport Taranaki will offer generic coach development opportunities and also link community coaches with RSO development opportunities so they can learn ?How? to coach and also ?What? to coach. Sport Taranaki has developed a new coaching website and some online modules have been created which can also be delivered in a workshop setting.  This caters for community-based coaches. http://www.sporttcoaching.com/blank-rqx00   Success / Target:   Over 100 community coaches attend development opportunities each year RST / RSO staff develop coaching opportunities together to meet the needs A coaching database is created for those that attend training opportunities Impact ? minor.  Sport Taranaki has started to run the workshops in February 2017.  A full training calendar has been developed (see attachment A3 workshop schedule) and speakers to facilitate the workshops.  Unfortunately, one of the first workshops was cancelled due to low numbers of registered participants.  This may have been due to the absence of a marketing person at Sport Taranaki during the lead up to the workshop and the Taranaki Hockey representative resigning who organised the course for their coaches. Going forward ? more promotion of courses and evaluation of coaches after training and a database to be set up and managed. Talent ID Coaches - Sport Taranaki facilitates a ?Talent ID? programme called ?Future Champions?.  This is a programme for NZ age group representatives.  Development opportunities are provided for the athletes, their parents and coaches.  The feedback Sport Taranaki has received is that it would be good if more athletes and coaches could hear the information for their own development.  With this in mind the RST has opened the 2017 Future Champions workshop programme up to 12 RSO who can nominate up to 10 athletes each.  The criteria also stipulate that at least one COACH must attend the workshops with their athletes.  The coaches need to be senior coaches and preferably at a representative level. (See attachment A4 - Future Champions workshop schedule) Success / Target:   Over 20 talent ID coaches attend development opportunities each year Feedback forms distributed after each workshop show value to the coaches A coaching database is created for those that attend training opportunities Impact ? moderate. The first workshop has been completed in April and 70 athletes were in attendance and also ten talent ID coaches from the RSO?s. Going forward ? Talent ID coaches to be invited to other development opportunities and also some type of informal learning to take place (ie a coaching breakfast with guest speakers) Coach Developers - Sport Taranaki will work closer with the RSO?s and their development staff to provide appropriate Coach Developer training opportunities who in turn will work with coaches Success / Target:   A minimum of one full day Coach Developer training completed each year A minimum of 8 coach developers attend the training A minimum of two extension modules facilitated each year A minimum of 8 coach developers attend the extension modules Impact ? Moderate.  The first Coach Developer training day was delivered by Sport Taranaki with assistance from Sport Whanganui. Eleven coaches/trainers/participants attended the day.  (See Attachment A5 attendance sheet).  And Attachment A6 Agenda Programme resources were developed for the day (see attachment A7) and a training booklet as well (See attachment A8) The feedback was pretty positive although not a lot of specific qualitative feedback.  One attendee said ?Very good. Thanks for putting us out of our comfort zone? and another said ?I will apply it in my sport setting?. - A follow up Survey Monkey will be used as Sport Taranaki would like to do their 2017/18 triversity review on the Coach Developer programme.  (See Attachment A9 - CD Feedback forms) Going forward ? more extension modules to be facilitated.  Taranaki Coach Developers to be invited to other RST opportunities (ie Sport Manawatu and Sport Wellington training).   Triversity review ? a triversity review was completed on the SHGC Coaches Club (See Attachment A10 ? Triversity review).  Sources of feedback came from the coaching director (see attachment A11 ? Directors report), from the lead student coach educator (see attachment A12 ? Facilitator feedback), from two students in the coaches club (see attachement A13, A14) and from one parent who had two students as assistant coaches with the netball team. (see Attachment A15)  Lots of value has come from the triversity review and several recommendations have been developed for the school coaching programme going forward.   Basketball ? The Community Sport Advisor for Basketball is primarily an administrator but also facilitates coach development opportunities for community coaches.  This is done using the KiwiHoops programme for club and school coaches.  Over the past 12 months approximately 30 basketball coaches have been trained using the KiwiHoops coaching programme.  A further 5 coaches have completed part one of the community Coach pathway and still have two more modules to complete to gain this award.    Badminton ? The Community Sport Advisor for Badminton is also involved in coach development. Sport Taranaki has organised a national coach from Badminton NZ to visit Taranaki in the last 12 months and complete a coaching weekend for both players and coaches alike.  The Community Sport Advisor for Badminton has also completed his Shuttle Time coaching qualification with BNZ over a series of two-weekend workshops in Auckland and Wellington.  This provides the ability to be able to facilitate coach education sessions in the Taranaki region with club and school coaches.  </v>
          </cell>
          <cell r="J194">
            <v>42853</v>
          </cell>
          <cell r="K194" t="str">
            <v>Written</v>
          </cell>
          <cell r="L194" t="str">
            <v>Met</v>
          </cell>
          <cell r="N194" t="str">
            <v>Yes</v>
          </cell>
          <cell r="R194" t="str">
            <v>Coaching Plan highlighting the 4 areas is clearly articulated and aligns to Sport NZ approach. Given the generic nature of this requirement there is some cross over and dupliaction of material/evidence supplied. Good evidence /material provided relating to the coaching pathway and the Coach Developers Development programme/resource</v>
          </cell>
        </row>
        <row r="195">
          <cell r="A195" t="str">
            <v>a066F00000zzBCh</v>
          </cell>
          <cell r="B195" t="str">
            <v>Sport Taranaki</v>
          </cell>
          <cell r="C195" t="str">
            <v>Community Sport Investment 2016/20 Coaching</v>
          </cell>
          <cell r="D195" t="str">
            <v>Coach Development 1/Partners access the SNZ coach developer program to provide extra development for Targeted C Ds 2/Partner communicate effectively with their coaches and coach developers 3/Partners provide effective coach develop opps for their CDs</v>
          </cell>
          <cell r="E195" t="str">
            <v>Sport Taranaki will: Sport Taranaki will create a network of skilled coach developers to help coaches in Taranaki develop along their journey. Use dedicated personnel to create a Coach Developer Training programme to develop a network of coach developers. This will be aligned to Sport NZ's Coaching Strategy and utilising existing programmes and approaches such as Performance Coach Advance; The Coach Developer Programme will incorporate inviting existing Regional Sport Organisations coach development leads to be a part of the programme and also align existing Regional Sport Trusts programmes such as Growing Coaches; The Coach Developer Training Programme will target coach developers within different networks such as sporting codes, schools and specific community groups (Maori/other ethnicities).</v>
          </cell>
          <cell r="F195" t="str">
            <v>COACHING - Evidence of a clear and appropriate coach development pathway</v>
          </cell>
          <cell r="G195" t="str">
            <v>Overdue</v>
          </cell>
          <cell r="H195">
            <v>42855</v>
          </cell>
          <cell r="J195">
            <v>42853</v>
          </cell>
          <cell r="K195" t="str">
            <v>Verbal with Documentation</v>
          </cell>
          <cell r="L195" t="str">
            <v>Met</v>
          </cell>
          <cell r="O195" t="str">
            <v>Yes</v>
          </cell>
          <cell r="R195" t="str">
            <v>Coaching Plan outlines the Coach Development Pathway but this has not been expanded upon to reflect regional priorities based on insights. Thus Student and Community Coaches have been selected based on the fact that this is where the bulk of coaching is done rather than any specific reference to targeting specific groups</v>
          </cell>
        </row>
        <row r="196">
          <cell r="A196" t="str">
            <v>a066F00000zzBD1</v>
          </cell>
          <cell r="B196" t="str">
            <v>Sport Taranaki</v>
          </cell>
          <cell r="C196" t="str">
            <v>Community Sport Investment 2016/20 Coaching</v>
          </cell>
          <cell r="D196" t="str">
            <v>Coach Development 1/Partners access the SNZ coach developer program to provide extra development for Targeted C Ds 2/Partner communicate effectively with their coaches and coach developers 3/Partners provide effective coach develop opps for their CDs</v>
          </cell>
          <cell r="E196" t="str">
            <v>Sport Taranaki will: Sport Taranaki will create a network of skilled coach developers to help coaches in Taranaki develop along their journey. Use dedicated personnel to create a Coach Developer Training programme to develop a network of coach developers. This will be aligned to Sport NZ's Coaching Strategy and utilising existing programmes and approaches such as Performance Coach Advance; The Coach Developer Programme will incorporate inviting existing Regional Sport Organisations coach development leads to be a part of the programme and also align existing Regional Sport Trusts programmes such as Growing Coaches; The Coach Developer Training Programme will target coach developers within different networks such as sporting codes, schools and specific community groups (Maori/other ethnicities).</v>
          </cell>
          <cell r="F196" t="str">
            <v>COACHING - An effective Coach developer training plan is in place</v>
          </cell>
          <cell r="G196" t="str">
            <v>Overdue</v>
          </cell>
          <cell r="H196">
            <v>42855</v>
          </cell>
          <cell r="J196">
            <v>42853</v>
          </cell>
          <cell r="K196" t="str">
            <v>Verbal with Documentation</v>
          </cell>
          <cell r="L196" t="str">
            <v>Met</v>
          </cell>
          <cell r="N196" t="str">
            <v>Yes</v>
          </cell>
          <cell r="R196" t="str">
            <v>Very solid Coach Develers Plan in place. However no evidence of  the quality of this work programme from the 8 RSO Coach developers</v>
          </cell>
          <cell r="S196" t="str">
            <v>Good documentation but no feedback relating to the quality of the programme from the 8 Regional coach developers suggests that this initiative is just gaining momentum</v>
          </cell>
        </row>
        <row r="197">
          <cell r="A197" t="str">
            <v>a066F00000zzBDL</v>
          </cell>
          <cell r="B197" t="str">
            <v>Sport Taranaki</v>
          </cell>
          <cell r="C197" t="str">
            <v>Community Sport Investment 2016/20 Coaching</v>
          </cell>
          <cell r="D197" t="str">
            <v>Coach Development 1/Partners access the SNZ coach developer program to provide extra development for Targeted C Ds 2/Partner communicate effectively with their coaches and coach developers 3/Partners provide effective coach develop opps for their CDs</v>
          </cell>
          <cell r="E197" t="str">
            <v>Sport Taranaki will: Sport Taranaki will create a network of skilled coach developers to help coaches in Taranaki develop along their journey. Use dedicated personnel to create a Coach Developer Training programme to develop a network of coach developers. This will be aligned to Sport NZ's Coaching Strategy and utilising existing programmes and approaches such as Performance Coach Advance; The Coach Developer Programme will incorporate inviting existing Regional Sport Organisations coach development leads to be a part of the programme and also align existing Regional Sport Trusts programmes such as Growing Coaches; The Coach Developer Training Programme will target coach developers within different networks such as sporting codes, schools and specific community groups (Maori/other ethnicities).</v>
          </cell>
          <cell r="F197" t="str">
            <v>COACHING - Undertake an annual 'Triversity review'</v>
          </cell>
          <cell r="G197" t="str">
            <v>Overdue</v>
          </cell>
          <cell r="H197">
            <v>42855</v>
          </cell>
          <cell r="J197">
            <v>42853</v>
          </cell>
          <cell r="K197" t="str">
            <v>Verbal</v>
          </cell>
          <cell r="L197" t="str">
            <v>Met</v>
          </cell>
          <cell r="N197" t="str">
            <v>Yes</v>
          </cell>
          <cell r="R197" t="str">
            <v>Helpful Triversity Review carried out on SHGC Coaches Club</v>
          </cell>
          <cell r="S197" t="str">
            <v>Triversity Review carried out on SHGC Coaches Club</v>
          </cell>
        </row>
        <row r="198">
          <cell r="A198" t="str">
            <v>a066F00000zzBDf</v>
          </cell>
          <cell r="B198" t="str">
            <v>Sport Taranaki</v>
          </cell>
          <cell r="C198" t="str">
            <v>Community Sport Investment 2016/20 Coaching</v>
          </cell>
          <cell r="D198" t="str">
            <v>Coach Development 1/Partners access the SNZ coach developer program to provide extra development for Targeted C Ds 2/Partner communicate effectively with their coaches and coach developers 3/Partners provide effective coach develop opps for their CDs</v>
          </cell>
          <cell r="E198" t="str">
            <v>Sport Taranaki will: Sport Taranaki will create a network of skilled coach developers to help coaches in Taranaki develop along their journey. Use dedicated personnel to create a Coach Developer Training programme to develop a network of coach developers. This will be aligned to Sport NZ's Coaching Strategy and utilising existing programmes and approaches such as Performance Coach Advance; The Coach Developer Programme will incorporate inviting existing Regional Sport Organisations coach development leads to be a part of the programme and also align existing Regional Sport Trusts programmes such as Growing Coaches; The Coach Developer Training Programme will target coach developers within different networks such as sporting codes, schools and specific community groups (Maori/other ethnicities).</v>
          </cell>
          <cell r="F198" t="str">
            <v>COACHING - The amount of time and resource applied to coach development</v>
          </cell>
          <cell r="G198" t="str">
            <v>Overdue</v>
          </cell>
          <cell r="H198">
            <v>42855</v>
          </cell>
          <cell r="J198">
            <v>42853</v>
          </cell>
          <cell r="K198" t="str">
            <v>Verbal</v>
          </cell>
          <cell r="L198" t="str">
            <v>Met</v>
          </cell>
          <cell r="O198" t="str">
            <v>Yes</v>
          </cell>
          <cell r="R198" t="str">
            <v>Sport Taranaki will need to understand the impact that the loss of Badminton and Basketball  as directly managed positions will have on the direct FTE count and the RSTs ability to influence Coaching outcomes</v>
          </cell>
          <cell r="S198" t="str">
            <v>Sport Taranaki will need to understand the impact that the loss of Badminton and Basketball  as directly managed positions will have on the direct FTE count and the RSTs ability to influence Coaching outcomes</v>
          </cell>
        </row>
        <row r="199">
          <cell r="A199" t="str">
            <v>a066F00000zzBRG</v>
          </cell>
          <cell r="B199" t="str">
            <v>Sport Taranaki</v>
          </cell>
          <cell r="C199" t="str">
            <v>Community Sport Investment 2016/20 Competition Structure</v>
          </cell>
          <cell r="D199" t="str">
            <v>Sport Opportunity Project: Increased opportunities 1/ A network of capable P+Ps providing relevant sport experiences 2/ P+P regularly engage in cycles of review and improve 3/ Sports provide range of opportunities/experiences to meet needs of TPGs</v>
          </cell>
          <cell r="E199" t="str">
            <v>Sport Taranaki will be the leader of change within new and existing sport opportunities and experiences. Sport Taranaki will support RSO?s, clubs and private providers to adopt new opportunities and adapt to change identified through our insights. Working closely with our Insights team and with other sporting providers in Taranaki, Sport Taranaki will: Maintain existing sport opportunities/experiences which cater for the needs of participants with RSO?s/NSO?s and clubs Develop capability of sports providers to provide new or modified opportunities/experiences which meet the needs of participants at identified life stages Develop capability of sports providers to provide new or modified opportunities/experiences which meet the needs of targeted participant groups Improve the capability of schools, clubs and other deliverers to deliver competitions and events (working with physical activity developers) Lead and Initiate the above in the absence of an appropriate sports provider initially and develop a sustainability plan around the new or modified opportunity/experience.   T he FTE count from Sport NZ?s perspective is one FTE but there is actually 4.75 FTE?s currently assigned to this initiative who will contribute toward this initiative. This is due to considerable ?other funding? that supports positions that align with this initiative. We have ?other funding? support for the ?Disability sector?, Cultural Diversity, ?Mulit-sport and Events across codes? and our number one participation growth sport, basketball, in the region.   The plan for developing capability of sports providers, schools , clubs and others + events is initially in year one to collect data and information (around targeted participant groups)  through our insights and then feed this forward to sports providers, schools etc. We will have a dedicated staff member who takes this information to sports providers and then supports them to create plans, opportunities and also provide guidance with resource within their competition structures and events. The dedicated staff member will work with sports providers in a ?scaffolded? approach, where the cycles of information and development support reduce over time (as sporting providers develop capability) until we are at a point where we are able to just feed forward information and they are self-sufficient in utilising it. The dedicated staff member will also work with dedicated staff from both our Young People (schools) and Workforce initiatives as there is overlapping development in this initiative.      </v>
          </cell>
          <cell r="F199" t="str">
            <v>COMPETITION STRUCTURE - Evidence of what work you are doing in this area</v>
          </cell>
          <cell r="G199" t="str">
            <v>Completed</v>
          </cell>
          <cell r="H199">
            <v>42855</v>
          </cell>
          <cell r="I199" t="str">
            <v xml:space="preserve">Waitara Hikoi Sport Taranaki have introduced the The Waitara hikoi, a group which meet once a week to go on designed walks.  There are 3 courses pre-mapped by leaders within the group covering distances from 2km to 5Km to ensure all fitness levels and abilities are catered for.  Waitara Hikoi was created in collaboration with the Taranaki Toa triathlon group to create an entry level pathway for people in search of a more active lifestyle. Hikoi was created in Waitara, an area with a high deprivation rating, to target the Māori population and those who want to live active lifestyles. What sets the hikoi session apart from other walking groups is the kaupapa of supporting participates and the incorporation of a Māori focus. This is seen through weekly karakia, learning Waitara sights of significance and the purposeful naming of the walk as a hikoi. The Waitara hikoi has been running for over a year. It was evident in the summer months that hikoi was more popular with numbers consistently higher than 40, compared with the cooler months where the group size would range from 15-30 people. The group consistently meet every Monday night with no breaks. This decision was made by the group itself, insisting that there should be no breaks and that they want to hikoi through public holidays or bad weather.The hikoi group have not only participated in their weekly sessions but completed many events together as a community group. The hikoi group made a team for the around the mountain relay race, Splash and dash and the winter duathlon series. The group also wanted to initiate a running course, so a couch to 5km running programme was created over 13 weeks. The group has enhanced their physical and social health while on these walks and built relationships while also supporting and being involved in their community. Participants have begun their health and exercise journeys from this initiative with some being the first walk they had done in months. Some went from living sedentary lifestyles to participating in mini triathlons and walking events. Other hikoi members have gone further, completing the couch to 5km programme and now being apart of the Taranaki Toa triathlon group where they train together weekly and participate in major triathlon events.The goal for the future is to make this initiative sustainable so community leaders can continue with hikoi themselves so that the capacity of Sport Taranaki can be used to create another hikoi group or project. The links below show media coverage around the programme.4 full-time FTE’s Sports Advisors were employed to provide opportunities and experiences which cater for the needs of participants in the following sports – Basketball, Triathlon, Badminton and ParaFed. Triathlon :Splash n Dash: A fortnightly swim/run event held in the safe open water facility of Ngamotu Beach and the surrounding quiet streets. This series was targeted at children and adults from a variety of sporting backgrounds (swimmers, surf lifesaving, runners, triathletes) and non-participant groups through a two distance option. Many participants used this as cross training for another sport or a low key confidence boosting event to start their exercise journey. Try a Tri: A school triathlon delivery and support opportunity for year 4-8 school students. This opportunity provides schools with 3x50min triathlon skills sessions to enhance participant’s confidence, knowledge and ability leading into their school triathlon events. Support is also available in the delivery of these school and cluster triathlon events. SuperKidz: A weekly triathlon series with a focus on participation and fun for young people. This family friendly event provides children from year 1 to year 9 the opportunity to try a triathlon event that is appropriate to their age and skill level in the safety of schools grounds. This series is perfect for introducing young people to Triathlon before entering larger scale events such as the Weetbix kids TRYathlon. Winter Duathlon: A series that provides people with the opportunity to remain active over the colder months. This bike/run series travels throughout the wider region of Taranaki providing an entry level option for people to be exposed to the sport in an informal and welcoming nature. Two course distances provides an opportunity for the more experienced to participate in this informal event as well. Mounga Series: This triathlon series is targeted at the non-participants or new participants looking to take part in an event without judgement. The focus of the event is lowering obesity rates, improving participants health and wellbeing and ‘completing’ the event not competing the. There is a huge amount of support for participants on the course. The event has taken place in the Waitara and Opunake (both lower socioeconomic communities) with 80% of participants Maori and 120 participants in the Waitara event and 150 in the Opunake event (Attachment F09, F10, F11 Mounga series photos)Basketball A full-time Basketball Sports Advisor has been employed to assist with relieving some of the pressures on the volunteer administrators so that they can concentrate on working at a Strategic level to align Basketball in Taranaki with BBNZ ‘s ‘Whole of Sport’ plan for basketball.Sport Taranaki has been working with the relevant associations and assisted them with obtaining funding to contract a consultant to start the strategic planning process. Other work done by the Basketball Sports Advisor: 3x3 secondary school league, Lunchtime business house, Basketball hoop and half court located at Sport Taranaki ,Secondary school league, KiwiHoops coaching pathway,Holiday programmes in TPG demographic areas (Opunake, Hawera, Waitara, Stratford). See Attachment F03 Holiday Hoops Feedback. Badminton  A full-time Badminton Sports Advisor has been employed to deliver and create new opportunities for people to try and then get involved in the sport of badminton.  This aligns with Badminton NZ ‘s ‘Whole of Sport’ plan for badminton.  These are new activities that have been worked on over the last 12 months: Shuttle time – this is a Badminton NZ programme for young people which is delivered in curriculum time.  Over 1000 students in 15 schools experienced the programme – many of whom had never had the opportunity to play badminton before.  This led to the development of 3 new “junior clubs”.  Two of these in “low participant communities” (Stratford and Waitara).  Fast Track Academy – the academy was set up to give identified juniors from the Shuttle Time programme extra coaching.  There were 30+ athletes selected for the academy from around the province and two levels developed.  The top level athletes were being prepared for representative teams and the second level to compete at inter-club events and inter-school events.  Ethnic Badminton – From the business house competition the Community Sport Advisor noticed a large percentage of the players were of Asian ethnicity.  An ethnic Badminton club was created and courts booked on a Sunday for the participants to play.  There were varying amounts of players each week from ten to twenty playing for a one and a half hour slot.  There was no pressure for them to join a club but they were given the option to do so if they wished. Links to the multi-ethnic society – The Community Sport Advisor has an established connection to the multi-ethnic society.  He has had several meetings and conversations around starting a multi-ethnic sports club and attended the multi-ethnic festival where a stall was manned and a survey of multi-ethnic people was conducted to find out what sports people were keen to play. ParaFed Programmes were developed based on surveying members on what activities and programmes they would like to participate in. Halberg Junior Disability Games - In preparation for the Halberg Junior Disability Games, athletics and swimming sessions were held throughout February and March. Youth Sports Club- Monthly Youth Sports Club sessions were linked in with events that take place at the Halberg Junior Disability Games, e.g. golf, badminton etc. Wheelchair Basketball- Is the showcase sport for ‘inclusivity’ for those with disabilities. This has come about through an arrangement with the local basketball association for a dedicated court for wheelchair basketball alongside able-bodied basketball on league nights both summer and winter. This competition structure has developed players who are able to compete at regional and national level.
</v>
          </cell>
          <cell r="K199" t="str">
            <v>Written</v>
          </cell>
          <cell r="L199" t="str">
            <v>Met</v>
          </cell>
          <cell r="P199" t="str">
            <v>Yes</v>
          </cell>
          <cell r="R199" t="str">
            <v>some earlier concerns raised as to whether this initiative was on the right track, with a lack of internal ownership most apparent. Clearly work aligned to this initiative is happening but it appears to be  quite scattergun and lacks focus. As Sport Taranaki move away from the direct influence of in-house codes how will Sport T deliver on this initiative? Apart from Waitara Hikoi there does not apear to be much evidence of activity outside of the in-house codes.</v>
          </cell>
        </row>
        <row r="200">
          <cell r="A200" t="str">
            <v>a066F00000zzw6g</v>
          </cell>
          <cell r="B200" t="str">
            <v>Sport Taranaki</v>
          </cell>
          <cell r="C200" t="str">
            <v>Community Sport Investment 2016/20 Competition Structure</v>
          </cell>
          <cell r="D200" t="str">
            <v>Sport Opportunity Project: Increased opportunities 1/ A network of capable P+Ps providing relevant sport experiences 2/ P+P regularly engage in cycles of review and improve 3/ Sports provide range of opportunities/experiences to meet needs of TPGs</v>
          </cell>
          <cell r="E200" t="str">
            <v>Sport Taranaki will be the leader of change within new and existing sport opportunities and experiences. Sport Taranaki will support RSO?s, clubs and private providers to adopt new opportunities and adapt to change identified through our insights. Working closely with our Insights team and with other sporting providers in Taranaki, Sport Taranaki will: Maintain existing sport opportunities/experiences which cater for the needs of participants with RSO?s/NSO?s and clubs Develop capability of sports providers to provide new or modified opportunities/experiences which meet the needs of participants at identified life stages Develop capability of sports providers to provide new or modified opportunities/experiences which meet the needs of targeted participant groups Improve the capability of schools, clubs and other deliverers to deliver competitions and events (working with physical activity developers) Lead and Initiate the above in the absence of an appropriate sports provider initially and develop a sustainability plan around the new or modified opportunity/experience.   T he FTE count from Sport NZ?s perspective is one FTE but there is actually 4.75 FTE?s currently assigned to this initiative who will contribute toward this initiative. This is due to considerable ?other funding? that supports positions that align with this initiative. We have ?other funding? support for the ?Disability sector?, Cultural Diversity, ?Mulit-sport and Events across codes? and our number one participation growth sport, basketball, in the region.   The plan for developing capability of sports providers, schools , clubs and others + events is initially in year one to collect data and information (around targeted participant groups)  through our insights and then feed this forward to sports providers, schools etc. We will have a dedicated staff member who takes this information to sports providers and then supports them to create plans, opportunities and also provide guidance with resource within their competition structures and events. The dedicated staff member will work with sports providers in a ?scaffolded? approach, where the cycles of information and development support reduce over time (as sporting providers develop capability) until we are at a point where we are able to just feed forward information and they are self-sufficient in utilising it. The dedicated staff member will also work with dedicated staff from both our Young People (schools) and Workforce initiatives as there is overlapping development in this initiative.      </v>
          </cell>
          <cell r="F200" t="str">
            <v>COMPETITION STRUCTURE - Evidence of products for target participant groups</v>
          </cell>
          <cell r="G200" t="str">
            <v>Overdue</v>
          </cell>
          <cell r="H200">
            <v>42855</v>
          </cell>
          <cell r="K200" t="str">
            <v>Verbal with Documentation</v>
          </cell>
          <cell r="L200" t="str">
            <v>Met</v>
          </cell>
          <cell r="O200" t="str">
            <v>Yes</v>
          </cell>
          <cell r="R200" t="str">
            <v>This initiative needs more focus it  it is to fully meet this requirement</v>
          </cell>
          <cell r="S200" t="str">
            <v>Examples of products and events shown but this seems rather scatter gun and lacks focus. Heavy reliance on in-house codes which Sport Taranaki won't be able to influence directly in the future due to changes in funding.</v>
          </cell>
        </row>
        <row r="201">
          <cell r="A201" t="str">
            <v>a066F00000zzBU2</v>
          </cell>
          <cell r="B201" t="str">
            <v>Sport Taranaki</v>
          </cell>
          <cell r="C201" t="str">
            <v>Community Sport Investment 2016/20 Insights Customer Insight</v>
          </cell>
          <cell r="D201" t="str">
            <v>(Opportunities to Participate).Theme: Customer Insights 1/ Dev processes and systems to capture local info on the participant 2/ Identify (or employ) an individual responsible for leading dev insight cap 3/Provide staff PD 4/Use SNZ tools</v>
          </cell>
          <cell r="E201" t="str">
            <v>Sport Taranaki will develop a network of partners who are able to effectively lead, target, respond and adapt to participants needs in the region. Gather and disseminate information via a dedicated staff member (FTE) (trained with Sport NZ tools) responsible for insights and bringing together organisational changes via appropriate means. Access and use local and national demographic trends and behavioural information using Sport NZ tools from a variety of sources to make local participation impacts.  This can feed into the regional spaces and places plan. Use quality surveying (i.e. Y9/10/11/12/13 school surveys) to understand the needs and wants of participants. Develop and utilise existing capability development tools such as those developed by Sport NZ to feed compelling stories to sporting enablers and sporting providers to inform strategy. Develop the sector in using insights to shape their strategy, performance and practice.</v>
          </cell>
          <cell r="F201" t="str">
            <v>INSIGHTS - Evidence of what work you are doing in this area</v>
          </cell>
          <cell r="G201" t="str">
            <v>Completed</v>
          </cell>
          <cell r="H201">
            <v>42855</v>
          </cell>
          <cell r="I201" t="str">
            <v xml:space="preserve">Sport Taranaki have worked on bringing together organisational changes internally.
This involved:Employing a 1 FTE insights lead (Business Analyst and Insights Coordinator). Aligning the Marketing and Communication Advisor position with the insights lead to support the dissemination of information (attachment C01 marketing and communications JD).Ongoing training and guidance on how to use the Sport NZ insights tool. Staff are expected to be advocates of the tool and promote it in the community where appropriate. This has resulted in two additional insights tool training sessions being requested by external organisations.Education on how to approach decision making using an insights framework (using a combination of the voice of the participant, information/data and local knowledge) and available research.Appropriate research disseminated to staff and board of trustees (attachment C02 strat plan update), including presentation of the Sport Taranaki community consultation results, RST stakeholder survey results and NSO voice of the participant club experience survey. Support in the creation of staff surveys, including the internal workforce survey (attachment C03 internal workforce survey) and internal digital strategy survey/An insights section built into staff quarterly work plans.A training session on disseminating information/stories (attachment  C04 media release training).Sport Taranaki have also completed presentations to the three territorial authorities in the region introducing the insights approach alongside the Sport NZ insights tool, and explaining how Sport Taranaki will be implementing it (attachment C05 public forum letter).
 Evidence of how insights were used to shape the Sport Taranaki Skills4Life programme
To help inform decision making and monitor progress across the year Sport Taranaki developed a cloud based reporting system for the Skills4Life programme. Individual reports were completed for every session delivered across the year. This provided a virtual diary of progress for every school class involved. Coaches were able to use their mobile device whilst at a school or a computer in the office to complete reports. Each report comprised of specific qualitative evaluation questions about students and teachers, a self-evaluation, and a section for overall school evaluation. 
In total 1479 reports, from 338 school classes and 58 professional development groups across 65 schools were completed. The reports, alongside evaluations conducted with schools upon completion of the programme (attachment C06 school evaluation example) and information gathered from the Monash University evaluation report (attachment C07 monash evaluation report) were used to form the following insights into the Skills4Life programme.Teacher engagement varied across schools.The degree of leadership and involvement from the school Principal had a considerable impact on teacher engagement and the wider implementation of the programme.Schools wanted regular contact across the whole year.Skills4Life coaches had very limited flexibility to engage with schools outside of scheduled session times due to a full timetable.Teachers wanted to be given resources or lesson plans but were not utilising existing resources within the schoolAs a result, the following adaptations were made to the Skills4Life programme for 2017:Coaches work in fewer schools, projected 40-50 for 2017 compared to 65 in 2016. This gives coaches the ability to work in schools outside of scheduled session times if the school require.Schools have the option to have a Skills4Life coach work in their school across the whole year, instead of a 5, 10 or 15-week block.A one teacher to one coach structure has been implemented to increase teacher engagement and help each teacher to create individualised lesson plans. In 2016 two coaches delivered sessions whilst the teacher observed. The reporting system has been updated to adapt to the above changes in the programme and is in place for the 2017 school year. 
Monash University – Skills4Life evaluation
The Skills4Life evaluation commenced in April 2014 and was designed to provide ongoing evaluation of the programme over a three-year timeframe in relation to the following intended programme outcomes:Student outcomesWider school outcomesSystem level outcomesThe evaluation incorporated survey research involving all schools participating in the Skills4Life programme, in-depth case study research with a purposefully selected sample of six individual schools and on a cluster of three small and geographically remote schools, observations and interviews with Sport Taranaki staff, Skills4Life coaches and other stakeholders. Case study school selection was undertaken in consultation with Sport Taranaki and data collection in case study schools captured teacher, principal, student and parent perspectives. 
The report brings together data from multiple sources to provide findings (p24-37 of attachment C07 Monash evaluation report) pertaining to the four outcomes identified above and discusses the factors influencing achievement of outcomes over the evaluation period. The report concludes by addressing the implication of the evaluation findings for the future development of the Skills4Life programme and presents proposals for future programme evaluation. Sport Taranaki are currently in the process of developing a further two-year evaluation framework with Monash University (attachment C08 skills4life evaluation proposal).  
A two-page summary of the report has also been produced to cater for the dissemination of findings to a variety of audiences (attachment C09 skills4life summary report). 
Evidence of how an insights approach was used to create Sport Taranaki’s strategic plan 2016-2025
With new community sport investment initiatives and a change in strategic direction, Sport Taranaki identified a need to consult with key stakeholders to provide input into Sport Taranaki’s strategic direction. As such the Sport Taranaki Strategic Plan 2016 - 2025 Community Consultation was created. The process started with of an interview with each stakeholder. Post interview, participants were required to complete a consultation feedback document (attachment C10 community consult document). Feedback results were collated and common themes grouped (attachment C11 community consult themes). 
The results of the community consultation (attachment C12 community consult presentation) alongside other pieces of information (attachment C13 insights approach poster) were used to ensure that Sport Taranaki’s new strategic plan was well informed and evidence based. Sport Taranaki’s new strategic plan is currently in the final stages of creation.
Sport Taranaki were able to immediately implement two of the common themes from the results:Theme 1: Stakeholders wanted the opportunity to network with other organisations more regularly.Action: A networking forum was held on 8th March (attachment C14 networking flyer).Theme 2: Stakeholders wanted the Future Champions programme to be available to a wider audience.Action: A two-tier programme was introduced whereby in addition to the ten tier one athletes selected, programme workshops were also available for up to ten athletes from twelve code whose names were put forward by their governing body. The first workshop, held on 12/04/17 attracted 70 athletes and 10 coaches.
Although this was a valuable process a number of learnings surfaced following the community consultation process. These included:A need to gather a greater number of responses.Providing respondents with the document to take away and complete may have resulted in fewer responses. Sport Taranaki need better relationships with more stakeholders in order to gather a larger quality sample. 
• Having freeform answers for every question made analysing the results a lengthy process.Taranaki Regional Facility Strategy  
Sport Taranaki project managed and commissioned research into the region's sports facilities. The objective of the research was to support the funding and investment decisions of the Council’s and the funders, ensuring that investment priorities were premised on quality research, information, consultation and need.  
The strategy was funded by Sport New Zealand and the three Councils. Whilst the community funders (TSB Community Trust, the TET Trust and New Zealand Community Trust) did not invest in the development of the strategy their role as a member of the steering group has enabled them to align their facility investment understanding and thinking to that of the Councils. 
The strategy was completed in April 2017 (attachment C15 regional facility strategy report &amp; attachment C16 regional facility strategy appendix) and has been endorsed by the steering group partners. The next phase of the project is for the Council to gain formal approval via their decision-making networks, for the steering group to re-form as an implementation group and for the facility investment projects to be assessed and considered by the team.
 The strategy has delivered a comprehensive suite of information and data to inform the Councils and funders, it has set out processes and criteria for decision making and has suggested a suite of facility investment priorities for the Councils and funders to consider.
Sport Taranaki have worked on bringing together organisational changes internally.
This involved:Employing a 1 FTE insights lead (Business Analyst and Insights Coordinator). Aligning the Marketing and Communication Advisor position with the insights lead to support the dissemination of information (attachment C01 marketing and communications JD).Ongoing training and guidance on how to use the Sport NZ insights tool. Staff are expected to be advocates of the tool and promote it in the community where appropriate. This has resulted in two additional insights tool training sessions being requested by external organisations.Education on how to approach decision making using an insights framework (using a combination of the voice of the participant, information/data and local knowledge) and available research.Appropriate research disseminated to staff and board of trustees (attachment C02 strat plan update), including presentation of the Sport Taranaki community consultation results, RST stakeholder survey results and NSO voice of the participant club experience survey. Support in the creation of staff surveys, including the internal workforce survey (attachment C03 internal workforce survey) and internal digital strategy survey/An insights section built into staff quarterly work plans.A training session on disseminating information/stories (attachment  C04 media release training).Sport Taranaki have also completed presentations to the three territorial authorities in the region introducing the insights approach alongside the Sport NZ insights tool, and explaining how Sport Taranaki will be implementing it (attachment C05 public forum letter).
 Evidence of how insights were used to shape the Sport Taranaki Skills4Life programme
To help inform decision making and monitor progress across the year Sport Taranaki developed a cloud based reporting system for the Skills4Life programme. Individual reports were completed for every session delivered across the year. This provided a virtual diary of progress for every school class involved. Coaches were able to use their mobile device whilst at a school or a computer in the office to complete reports. Each report comprised of specific qualitative evaluation questions about students and teachers, a self-evaluation, and a section for overall school evaluation. 
In total 1479 reports, from 338 school classes and 58 professional development groups across 65 schools were completed. The reports, alongside evaluations conducted with schools upon completion of the programme (attachment C06 school evaluation example) and information gathered from the Monash University evaluation report (attachment C07 monash evaluation report) were used to form the following insights into the Skills4Life programme.Teacher engagement varied across schools.The degree of leadership and involvement from the school Principal had a considerable impact on teacher engagement and the wider implementation of the programme.Schools wanted regular contact across the whole year.Skills4Life coaches had very limited flexibility to engage with schools outside of scheduled session times due to a full timetable.Teachers wanted to be given resources or lesson plans but were not utilising existing resources within the schoolAs a result, the following adaptations were made to the Skills4Life programme for 2017:Coaches work in fewer schools, projected 40-50 for 2017 compared to 65 in 2016. This gives coaches the ability to work in schools outside of scheduled session times if the school require.Schools have the option to have a Skills4Life coach work in their school across the whole year, instead of a 5, 10 or 15-week block.A one teacher to one coach structure has been implemented to increase teacher engagement and help each teacher to create individualised lesson plans. In 2016 two coaches delivered sessions whilst the teacher observed. The reporting system has been updated to adapt to the above changes in the programme and is in place for the 2017 school year. 
Monash University – Skills4Life evaluation
The Skills4Life evaluation commenced in April 2014 and was designed to provide ongoing evaluation of the programme over a three-year timeframe in relation to the following intended programme outcomes:Student outcomesWider school outcomesSystem level outcomesThe evaluation incorporated survey research involving all schools participating in the Skills4Life programme, in-depth case study research with a purposefully selected sample of six individual schools and on a cluster of three small and geographically remote schools, observations and interviews with Sport Taranaki staff, Skills4Life coaches and other stakeholders. Case study school selection was undertaken in consultation with Sport Taranaki and data collection in case study schools captured teacher, principal, student and parent perspectives. 
The report brings together data from multiple sources to provide findings (p24-37 of attachment C07 Monash evaluation report) pertaining to the four outcomes identified above and discusses the factors influencing achievement of outcomes over the evaluation period. The report concludes by addressing the implication of the evaluation findings for the future development of the Skills4Life programme and presents proposals for future programme evaluation. Sport Taranaki are currently in the process of developing a further two-year evaluation framework with Monash University (attachment C08 skills4life evaluation proposal).  
A two-page summary of the report has also been produced to cater for the dissemination of findings to a variety of audiences (attachment C09 skills4life summary report). 
Evidence of how an insights approach was used to create Sport Taranaki’s strategic plan 2016-2025
With new community sport investment initiatives and a change in strategic direction, Sport Taranaki identified a need to consult with key stakeholders to provide input into Sport Taranaki’s strategic direction. As such the Sport Taranaki Strategic Plan 2016 - 2025 Community Consultation was created. The process started with of an interview with each stakeholder. Post interview, participants were required to complete a consultation feedback document (attachment C10 community consult document). Feedback results were collated and common themes grouped (attachment C11 community consult themes). 
The results of the community consultation (attachment C12 community consult presentation) alongside other pieces of information (attachment C13 insights approach poster) were used to ensure that Sport Taranaki’s new strategic plan was well informed and evidence based. Sport Taranaki’s new strategic plan is currently in the final stages of creation.
Sport Taranaki were able to immediately implement two of the common themes from the results:Theme 1: Stakeholders wanted the opportunity to network with other organisations more regularly.Action: A networking forum was held on 8th March (attachment C14 networking flyer).Theme 2: Stakeholders wanted the Future Champions programme to be available to a wider audience.Action: A two-tier programme was introduced whereby in addition to the ten tier one athletes selected, programme workshops were also available for up to ten athletes from twelve code whose names were put forward by their governing body. The first workshop, held on 12/04/17 attracted 70 athletes and 10 coaches.
Although this was a valuable process a number of learnings surfaced following the community consultation process. These included:A need to gather a greater number of responses.Providing respondents with the document to take away and complete may have resulted in fewer responses. Sport Taranaki need better relationships with more stakeholders in order to gather a larger quality sample. 
• Having freeform answers for every question made analysing the results a lengthy process.Taranaki Regional Facility Strategy  
Sport Taranaki project managed and commissioned research into the region's sports facilities. The objective of the research was to support the funding and investment decisions of the Council’s and the funders, ensuring that investment priorities were premised on quality research, information, consultation and need.  
The strategy was funded by Sport New Zealand and the three Councils. Whilst the community funders (TSB Community Trust, the TET Trust and New Zealand Community Trust) did not invest in the development of the strategy their role as a member of the steering group has enabled them to align their facility investment understanding and thinking to that of the Councils. 
The strategy was completed in April 2017 (attachment C15 regional facility strategy report &amp; attachment C16 regional facility strategy appendix) and has been endorsed by the steering group partners. The next phase of the project is for the Council to gain formal approval via their decision-making networks, for the steering group to re-form as an implementation group and for the facility investment projects to be assessed and considered by the team.
 The strategy has delivered a comprehensive suite of information and data to inform the Councils and funders, it has set out processes and criteria for decision making and has suggested a suite of facility investment priorities for the Councils and funders to consider.
Sport Taranaki have worked on bringing together organisational changes internally.
This involved:Employing a 1 FTE insights lead (Business Analyst and Insights Coordinator). Aligning the Marketing and Communication Advisor position with the insights lead to support the dissemination of information (attachment C01 marketing and communications JD).Ongoing training and guidance on how to use the Sport NZ insights tool. Staff are expected to be advocates of the tool and promote it in the community where appropriate. This has resulted in two additional insights tool training sessions being requested by external organisations.Education on how to approach decision making using an insights framework (using a combination of the voice of the participant, information/data and local knowledge) and available research.Appropriate research disseminated to staff and board of trustees (attachment C02 strat plan update), including presentation of the Sport Taranaki community consultation results, RST stakeholder survey results and NSO voice of the participant club experience survey. Support in the creation of staff surveys, including the internal workforce survey (attachment C03 internal workforce survey) and internal digital strategy survey/An insights section built into staff quarterly work plans.A training session on disseminating information/stories (attachment  C04 media release training).Sport Taranaki have also completed presentations to the three territorial authorities in the region introducing the insights approach alongside the Sport NZ insights tool, and explaining how Sport Taranaki will be implementing it (attachment C05 public forum letter).
 Evidence of how insights were used to shape the Sport Taranaki Skills4Life programme
To help inform decision making and monitor progress across the year Sport Taranaki developed a cloud based reporting system for the Skills4Life programme. Individual reports were completed for every session delivered across the year. This provided a virtual diary of progress for every school class involved. Coaches were able to use their mobile device whilst at a school or a computer in the office to complete reports. Each report comprised of specific qualitative evaluation questions about students and teachers, a self-evaluation, and a section for overall school evaluation. 
In total 1479 reports, from 338 school classes and 58 professional development groups across 65 schools were completed. The reports, alongside evaluations conducted with schools upon completion of the programme (attachment C06 school evaluation example) and information gathered from the Monash University evaluation report (attachment C07 monash evaluation report) were used to form the following insights into the Skills4Life programme.Teacher engagement varied across schools.The degree of leadership and involvement from the school Principal had a considerable impact on teacher engagement and the wider implementation of the programme.Schools wanted regular contact across the whole year.Skills4Life coaches had very limited flexibility to engage with schools outside of scheduled session times due to a full timetable.Teachers wanted to be given resources or lesson plans but were not utilising existing resources within the schoolAs a result, the following adaptations were made to the Skills4Life programme for 2017:Coaches work in fewer schools, projected 40-50 for 2017 compared to 65 in 2016. This gives coaches the ability to work in schools outside of scheduled session times if the school require.Schools have the option to have a Skills4Life coach work in their school across the whole year, instead of a 5, 10 or 15-week block.A one teacher to one coach structure has been implemented to increase teacher engagement and help each teacher to create individualised lesson plans. In 2016 two coaches delivered sessions whilst the teacher observed. The reporting system has been updated to adapt to the above changes in the programme and is in place for the 2017 school year. 
Monash University – Skills4Life evaluation
The Skills4Life evaluation commenced in April 2014 and was designed to provide ongoing evaluation of the programme over a three-year timeframe in relation to the following intended programme outcomes:Student outcomesWider school outcomesSystem level outcomesThe evaluation incorporated survey research involving all schools participating in the Skills4Life programme, in-depth case study research with a purposefully selected sample of six individual schools and on a cluster of three small and geographically remote schools, observations and interviews with Sport Taranaki staff, Skills4Life coaches and other stakeholders. Case study school selection was undertaken in consultation with Sport Taranaki and data collection in case study schools captured teacher, principal, student and parent perspectives. 
The report brings together data from multiple sources to provide findings (p24-37 of attachment C07 Monash evaluation report) pertaining to the four outcomes identified above and discusses the factors influencing achievement of outcomes over the evaluation period. The report concludes by addressing the implication of the evaluation findings for the future development of the Skills4Life programme and presents proposals for future programme evaluation. Sport Taranaki are currently in the process of developing a further two-year evaluation framework with Monash University (attachment C08 skills4life evaluation proposal).  
A two-page summary of the report has also been produced to cater for the dissemination of findings to a variety of audiences (attachment C09 skills4life summary report). 
Evidence of how an insights approach was used to create Sport Taranaki’s strategic plan 2016-2025
With new community sport investment initiatives and a change in strategic direction, Sport Taranaki identified a need to consult with key stakeholders to provide input into Sport Taranaki’s strategic direction. As such the Sport Taranaki Strategic Plan 2016 - 2025 Community Consultation was created. The process started with of an interview with each stakeholder. Post interview, participants were required to complete a consultation feedback document (attachment C10 community consult document). Feedback results were collated and common themes grouped (attachment C11 community consult themes). 
The results of the community consultation (attachment C12 community consult presentation) alongside other pieces of information (attachment C13 insights approach poster) were used to ensure that Sport Taranaki’s new strategic plan was well informed and evidence based. Sport Taranaki’s new strategic plan is currently in the final stages of creation.
Sport Taranaki were able to immediately implement two of the common themes from the results:Theme 1: Stakeholders wanted the opportunity to network with other organisations more regularly.Action: A networking forum was held on 8th March (attachment C14 networking flyer).Theme 2: Stakeholders wanted the Future Champions programme to be available to a wider audience.Action: A two-tier programme was introduced whereby in addition to the ten tier one athletes selected, programme workshops were also available for up to ten athletes from twelve code whose names were put forward by their governing body. The first workshop, held on 12/04/17 attracted 70 athletes and 10 coaches.
Although this was a valuable process a number of learnings surfaced following the community consultation process. These included:A need to gather a greater number of responses.Providing respondents with the document to take away and complete may have resulted in fewer responses. Sport Taranaki need better relationships with more stakeholders in order to gather a larger quality sample. 
• Having freeform answers for every question made analysing the results a lengthy process.Taranaki Regional Facility Strategy  
Sport Taranaki project managed and commissioned research into the region's sports facilities. The objective of the research was to support the funding and investment decisions of the Council’s and the funders, ensuring that investment priorities were premised on quality research, information, consultation and need.  
The strategy was funded by Sport New Zealand and the three Councils. Whilst the community funders (TSB Community Trust, the TET Trust and New Zealand Community Trust) did not invest in the development of the strategy their role as a member of the steering group has enabled them to align their facility investment understanding and thinking to that of the Councils. 
The strategy was completed in April 2017 (attachment C15 regional facility strategy report &amp; attachment C16 regional facility strategy appendix) and has been endorsed by the steering group partners. The next phase of the project is for the Council to gain formal approval via their decision-making networks, for the steering group to re-form as an implementation group and for the facility investment projects to be assessed and considered by the team.
 The strategy has delivered a comprehensive suite of information and data to inform the Councils and funders, it has set out processes and criteria for decision making and has suggested a suite of facility investment priorities for the Councils and funders to consider.
</v>
          </cell>
          <cell r="K201" t="str">
            <v>Written</v>
          </cell>
          <cell r="L201" t="str">
            <v>Met</v>
          </cell>
          <cell r="N201" t="str">
            <v>Yes</v>
          </cell>
          <cell r="R201" t="str">
            <v>Catch-all reporting means that there is some duplication here. Good evidence supplied relating to the use of insights and ( in particular) surveys. Survey work to inform Strategic Plan and the report from Monash University are most helpful, as is the Triversity Review on the SHGC Coaches Club.</v>
          </cell>
        </row>
        <row r="202">
          <cell r="A202" t="str">
            <v>a066F00000zzBUR</v>
          </cell>
          <cell r="B202" t="str">
            <v>Sport Taranaki</v>
          </cell>
          <cell r="C202" t="str">
            <v>Community Sport Investment 2016/20 Insights Customer Insight</v>
          </cell>
          <cell r="D202" t="str">
            <v>(Opportunities to Participate).Theme: Customer Insights 1/ Dev processes and systems to capture local info on the participant 2/ Identify (or employ) an individual responsible for leading dev insight cap 3/Provide staff PD 4/Use SNZ tools</v>
          </cell>
          <cell r="E202" t="str">
            <v>Sport Taranaki will develop a network of partners who are able to effectively lead, target, respond and adapt to participants needs in the region. Gather and disseminate information via a dedicated staff member (FTE) (trained with Sport NZ tools) responsible for insights and bringing together organisational changes via appropriate means. Access and use local and national demographic trends and behavioural information using Sport NZ tools from a variety of sources to make local participation impacts.  This can feed into the regional spaces and places plan. Use quality surveying (i.e. Y9/10/11/12/13 school surveys) to understand the needs and wants of participants. Develop and utilise existing capability development tools such as those developed by Sport NZ to feed compelling stories to sporting enablers and sporting providers to inform strategy. Develop the sector in using insights to shape their strategy, performance and practice.</v>
          </cell>
          <cell r="F202" t="str">
            <v>INSIGHTS - Use of Insights tools and surveys</v>
          </cell>
          <cell r="G202" t="str">
            <v>Completed</v>
          </cell>
          <cell r="H202">
            <v>42855</v>
          </cell>
          <cell r="I202" t="str">
            <v xml:space="preserve">Sport NZ insights tool
 Sport NZ facilitated an insights tool training workshop at Sport Taranaki on 8th November 2016 (attachment C17 workshop flyer). Following this Sport Taranaki staff have received ongoing support and guidance on how to use the tool. The Sport NZ insights tool is now the ‘go to’ place to seek school information within the organisation. 
 The information below gives an example how the Sport NZ insights tool has been used to aid decision making. The Sport NZ insights tool was used to identify target participant groups when choosing schools to pilot the Play.sport programme in Taranaki. Two of the three schools chosen to pilot the programme fit into the target participant group “young people in lower socio-economic urban areas including Maori.”  
The schools chosen and their demographic profiles are as follows: Waitara East Primary School is a low decile school situated in an urban area with a deprivation score of 8. In the school 81% of students identify as Maori, this is 59% higher than the national average.
• Devon Intermediate is a medium decile school situated in an urban area with a deprivation score of 7. In the school 35% of students identify as Maori, this is 12% higher than the national average.
• St John Bosco Primary School is a high decile school situated in an urban area with a deprivation score of 6. In the school 13% of students identify as Maori, this is 9% lower than the national average. 
Sport Taranaki have also accessed and used local and national demographic trends and behavioural information to feed into the regional spaces and places plan. Sections 3.1.1 changing population demographics and 3.2 participation trends (attachment C15 regional facility strategy report) of the Taranaki Regional Facility Strategy provide evidence of this. 
RST stakeholder survey
Results of the RST stakeholder were used alongside results of the Sport Taranaki community consultation to feed into the planning process for the organisation’s new strategic plan. Key themes that emerged from the RST stakeholder survey identified that areas for improvement can be addressed by forming stronger relationships with stakeholders, having clear lines of communication and providing networking opportunities. This will help stakeholders and the community to understand Sport Taranaki’s place in the sector. Subsequently, Sport Taranaki have planned to include these as underlying themes in their new strategic plan (p11 of attachment C12 community consult presentation). 
Results of the RST Stakeholder survey were communicated with staff. An impact of this is that Sport Taranaki intend to create a communication plan to work towards the goal to provide a list of 400 stakeholders and to achieve a response rate of 50% for the April 2018 RST Stakeholder survey. 
NSO Club Experience Survey
Three full-time positions are currently in the process of transitioning from being employed and managed by Sport Taranaki to being employed by their regional sports organisation. As part of this process Sport Taranaki prepared recommendations for the respective boards of each organisation to consider (attachment  C18 recommendation example) and also presented the findings of the NSO club experience survey. The recommendations were formed using information from the Sport NZ Community Sport Strategy, NSO club experience survey, Statistics NZ (attachment C19 volunteer infographic) and local knowledge. The impact of sharing this information has not yet been felt, however has provided a starting point to ensure that all parties are working towards the best interests of participants across the region. 
Other tools used to capture information
New Plymouth District Council have fixed trackers to capture the movement of people past points on the coastal walkway and also at the Bell Block cycle park. The Council have agreed to share this data with Sport Taranaki (attachment  C20 walkway counting data). Although Sport Taranaki have not had the opportunity to utilise this data yet, this will prove to be a useful tool for use in the future.
The teacher survey formed an integral part of the Monash University Skills4Life evaluation and has proved a good way to capture the voice of teachers (p21-23 of attachment C07 monash evaluation report). Although response rate was relatively low, rich information was gained from this exercise. To improve response rate Sport Taranaki will dedicate a staff member, not involved in programme delivery, to complete this evaluation exercise with schools.
Introducing the TSB Community Trust to the insights journey that Sport Taranaki are undertaking also provided the opportunity to present findings of the NSO club experience survey. This was well received by these sporting enablers “thanks for meeting with us last week &amp; sharing the early NZ insights findings with us – it was really interesting!”  who expressed interest in finding out more once research has been completed at a regional level.
</v>
          </cell>
          <cell r="K202" t="str">
            <v>Written</v>
          </cell>
          <cell r="L202" t="str">
            <v>Met</v>
          </cell>
          <cell r="N202" t="str">
            <v>Yes</v>
          </cell>
          <cell r="R202" t="str">
            <v>Club experience Survey, Monash University Report, strategic plan feedback all used to good effect. Feedback from Skills4Life project has also been used to positive effect</v>
          </cell>
        </row>
        <row r="203">
          <cell r="A203" t="str">
            <v>a066F00000zzBVZ</v>
          </cell>
          <cell r="B203" t="str">
            <v>Sport Taranaki</v>
          </cell>
          <cell r="C203" t="str">
            <v>Community Sport Investment 2016/20 Insights Customer Insight</v>
          </cell>
          <cell r="D203" t="str">
            <v>(Opportunities to Participate).Theme: Customer Insights 1/ Dev processes and systems to capture local info on the participant 2/ Identify (or employ) an individual responsible for leading dev insight cap 3/Provide staff PD 4/Use SNZ tools</v>
          </cell>
          <cell r="E203" t="str">
            <v>Sport Taranaki will develop a network of partners who are able to effectively lead, target, respond and adapt to participants needs in the region. Gather and disseminate information via a dedicated staff member (FTE) (trained with Sport NZ tools) responsible for insights and bringing together organisational changes via appropriate means. Access and use local and national demographic trends and behavioural information using Sport NZ tools from a variety of sources to make local participation impacts.  This can feed into the regional spaces and places plan. Use quality surveying (i.e. Y9/10/11/12/13 school surveys) to understand the needs and wants of participants. Develop and utilise existing capability development tools such as those developed by Sport NZ to feed compelling stories to sporting enablers and sporting providers to inform strategy. Develop the sector in using insights to shape their strategy, performance and practice.</v>
          </cell>
          <cell r="F203" t="str">
            <v>INSIGHTS - Insights Professional Development</v>
          </cell>
          <cell r="G203" t="str">
            <v>Overdue</v>
          </cell>
          <cell r="H203">
            <v>42855</v>
          </cell>
          <cell r="I203" t="str">
            <v>•</v>
          </cell>
          <cell r="J203" t="str">
            <v xml:space="preserve">Employing a 1 FTE insights lead (Business Analyst and Insights Coordinator). </v>
          </cell>
          <cell r="K203" t="str">
            <v>Verbal</v>
          </cell>
          <cell r="L203" t="str">
            <v>Met</v>
          </cell>
          <cell r="N203" t="str">
            <v>Yes</v>
          </cell>
          <cell r="S203" t="str">
            <v>Confirmation that Rob Haveswood has attended all relevent PD</v>
          </cell>
        </row>
        <row r="204">
          <cell r="A204" t="str">
            <v>a066F00000zzL9Y</v>
          </cell>
          <cell r="B204" t="str">
            <v>Sport Taranaki</v>
          </cell>
          <cell r="C204" t="str">
            <v>Community Sport Investment 2016/20 Insights Customer Insight</v>
          </cell>
          <cell r="D204" t="str">
            <v>(Opportunities to Participate).Theme: Customer Insights 1/ Dev processes and systems to capture local info on the participant 2/ Identify (or employ) an individual responsible for leading dev insight cap 3/Provide staff PD 4/Use SNZ tools</v>
          </cell>
          <cell r="E204" t="str">
            <v>Sport Taranaki will develop a network of partners who are able to effectively lead, target, respond and adapt to participants needs in the region. Gather and disseminate information via a dedicated staff member (FTE) (trained with Sport NZ tools) responsible for insights and bringing together organisational changes via appropriate means. Access and use local and national demographic trends and behavioural information using Sport NZ tools from a variety of sources to make local participation impacts.  This can feed into the regional spaces and places plan. Use quality surveying (i.e. Y9/10/11/12/13 school surveys) to understand the needs and wants of participants. Develop and utilise existing capability development tools such as those developed by Sport NZ to feed compelling stories to sporting enablers and sporting providers to inform strategy. Develop the sector in using insights to shape their strategy, performance and practice.</v>
          </cell>
          <cell r="F204" t="str">
            <v>INSIGHTS - Amount of time and resource applied</v>
          </cell>
          <cell r="G204" t="str">
            <v>Overdue</v>
          </cell>
          <cell r="H204">
            <v>42855</v>
          </cell>
          <cell r="I204" t="str">
            <v>•</v>
          </cell>
          <cell r="J204" t="str">
            <v>Aligning the Marketing and Communication Advisor position with the insights lead to support the dissemination of information (attachment C01 marketing and communications JD).</v>
          </cell>
          <cell r="K204" t="str">
            <v>Verbal</v>
          </cell>
          <cell r="L204" t="str">
            <v>Met</v>
          </cell>
          <cell r="N204" t="str">
            <v>Yes</v>
          </cell>
          <cell r="S204" t="str">
            <v>Confirmation of Rob Haveswood's appointment at a .5 Insignts lead (couple with a .5 Monitoring and Evaluation lead</v>
          </cell>
        </row>
        <row r="205">
          <cell r="A205" t="str">
            <v>a066F00000zzL9x</v>
          </cell>
          <cell r="B205" t="str">
            <v>Sport Taranaki</v>
          </cell>
          <cell r="C205" t="str">
            <v>Community Sport Investment 2016/20 Insights Customer Insight</v>
          </cell>
          <cell r="D205" t="str">
            <v>(Opportunities to Participate).Theme: Customer Insights 1/ Dev processes and systems to capture local info on the participant 2/ Identify (or employ) an individual responsible for leading dev insight cap 3/Provide staff PD 4/Use SNZ tools</v>
          </cell>
          <cell r="E205" t="str">
            <v>Sport Taranaki will develop a network of partners who are able to effectively lead, target, respond and adapt to participants needs in the region. Gather and disseminate information via a dedicated staff member (FTE) (trained with Sport NZ tools) responsible for insights and bringing together organisational changes via appropriate means. Access and use local and national demographic trends and behavioural information using Sport NZ tools from a variety of sources to make local participation impacts.  This can feed into the regional spaces and places plan. Use quality surveying (i.e. Y9/10/11/12/13 school surveys) to understand the needs and wants of participants. Develop and utilise existing capability development tools such as those developed by Sport NZ to feed compelling stories to sporting enablers and sporting providers to inform strategy. Develop the sector in using insights to shape their strategy, performance and practice.</v>
          </cell>
          <cell r="F205" t="str">
            <v>INSIGHTS - Partners are connecting and sharing Insights</v>
          </cell>
          <cell r="G205" t="str">
            <v>Overdue</v>
          </cell>
          <cell r="H205">
            <v>42855</v>
          </cell>
          <cell r="I205" t="str">
            <v>•</v>
          </cell>
          <cell r="J205" t="str">
            <v>Ongoing training and guidance on how to use the Sport NZ insights tool. Staff are expected to be advocates of the tool and promote it in the community where appropriate. This has resulted in two additional insights tool training sessions being requested by external organisations.</v>
          </cell>
          <cell r="K205" t="str">
            <v>Sport NZ</v>
          </cell>
          <cell r="L205" t="str">
            <v>Met</v>
          </cell>
          <cell r="N205" t="str">
            <v>Yes</v>
          </cell>
          <cell r="S205" t="str">
            <v>Use of insights and feedback for Taranaki Space+_Places Plan</v>
          </cell>
        </row>
        <row r="206">
          <cell r="A206" t="str">
            <v>a066F00000zzBEJ</v>
          </cell>
          <cell r="B206" t="str">
            <v>Sport Taranaki</v>
          </cell>
          <cell r="C206" t="str">
            <v>Community Sport Investment 2016/20 Physical Literacy</v>
          </cell>
          <cell r="D206" t="str">
            <v>Young People. Theme: FS Skills 1/A network of capable partners who understand and advo for PL 2/ RSTs lead dev of regional plans for FS prog. 3/ School communities provide and promote qual curric PE, PA and Sport</v>
          </cell>
          <cell r="E206" t="str">
            <v>Young People ? 5-12 &amp; 13-18   What we will do Sport Taranaki will use a dedicated staff member to develop a regional Young People Plan in partnership with our Regional Secondary School Association. This shared plan will:   Resource positions to work in 75 primary schools (2016-2017) with funding from Sport NZ contributing to the physical literacy aspect of the Skills4Life programme and also to a pilot cluster of schools using the Play.Sport approach Continue to create a sustainable sport and physical activity  system in schools with dedicated staff working to influence and support Principal and Board of Trustee level of schools (both primary/intermediate and secondary) Form a network of quality sport and physical activity developers through creating a Primary Principal Cluster Group. This group would share best practice, knowledge and support to a further cluster of primary/intermediate schools relative to their school. Dedicated staff will continue to upskill and support teachers by; increasing their understanding and confidence to deliver quality experiences through the development of FMS that supports and enhances their student?s physical literacy. The upskilling will be done through teacher PD sessions, mentoring/modelling sessions, increasing value of physical literacy, improving planning and delivery of PA and Sport activities, linking experiences to wider school curriculum and PE curriculum) Dedicated staff to continue to develop a shared learning platform for schools (both primary and secondary by working with Taranaki?s Regional Sports Director TSSSSA) through technology such as a website and/or app. Connection to community providers such as RSO?s and clubs will also be included. Use a dedicated staff member to work with the Taranaki Regional Sports Director TSSSA to create a Young People leadership programme that contributes to developing students Physical Literacy. The programme will be recognized from Secondary Schools down to Primary schools as a means for young people to connect and influence each other in the realms of Sport and Physical Activity. Use existing knowledge and resource from Sport NZ. Influence greater integration and coordination within the local sport system in particular those providing in the Young People space. This includes RSO?s, clubs and also communities of parents and whanau who can be upskilled to contribute to a schools co-curricular programme.    </v>
          </cell>
          <cell r="F206" t="str">
            <v>PHYSICAL LITERACY - Physical Literacy professional development</v>
          </cell>
          <cell r="G206" t="str">
            <v>Overdue</v>
          </cell>
          <cell r="H206">
            <v>42855</v>
          </cell>
          <cell r="J206">
            <v>42853</v>
          </cell>
          <cell r="K206" t="str">
            <v>Verbal</v>
          </cell>
          <cell r="L206" t="str">
            <v>Met</v>
          </cell>
          <cell r="S206" t="str">
            <v>Hannah Kelly has attended all relevent workshops and has been proactive in facilitating joint learning opportunities with other RSTs</v>
          </cell>
        </row>
        <row r="207">
          <cell r="A207" t="str">
            <v>a066F00000zzBEx</v>
          </cell>
          <cell r="B207" t="str">
            <v>Sport Taranaki</v>
          </cell>
          <cell r="C207" t="str">
            <v>Community Sport Investment 2016/20 Physical Literacy</v>
          </cell>
          <cell r="D207" t="str">
            <v>Young People. Theme: FS Skills 1/A network of capable partners who understand and advo for PL 2/ RSTs lead dev of regional plans for FS prog. 3/ School communities provide and promote qual curric PE, PA and Sport</v>
          </cell>
          <cell r="E207" t="str">
            <v>Young People ? 5-12 &amp; 13-18   What we will do Sport Taranaki will use a dedicated staff member to develop a regional Young People Plan in partnership with our Regional Secondary School Association. This shared plan will:   Resource positions to work in 75 primary schools (2016-2017) with funding from Sport NZ contributing to the physical literacy aspect of the Skills4Life programme and also to a pilot cluster of schools using the Play.Sport approach Continue to create a sustainable sport and physical activity  system in schools with dedicated staff working to influence and support Principal and Board of Trustee level of schools (both primary/intermediate and secondary) Form a network of quality sport and physical activity developers through creating a Primary Principal Cluster Group. This group would share best practice, knowledge and support to a further cluster of primary/intermediate schools relative to their school. Dedicated staff will continue to upskill and support teachers by; increasing their understanding and confidence to deliver quality experiences through the development of FMS that supports and enhances their student?s physical literacy. The upskilling will be done through teacher PD sessions, mentoring/modelling sessions, increasing value of physical literacy, improving planning and delivery of PA and Sport activities, linking experiences to wider school curriculum and PE curriculum) Dedicated staff to continue to develop a shared learning platform for schools (both primary and secondary by working with Taranaki?s Regional Sports Director TSSSSA) through technology such as a website and/or app. Connection to community providers such as RSO?s and clubs will also be included. Use a dedicated staff member to work with the Taranaki Regional Sports Director TSSSA to create a Young People leadership programme that contributes to developing students Physical Literacy. The programme will be recognized from Secondary Schools down to Primary schools as a means for young people to connect and influence each other in the realms of Sport and Physical Activity. Use existing knowledge and resource from Sport NZ. Influence greater integration and coordination within the local sport system in particular those providing in the Young People space. This includes RSO?s, clubs and also communities of parents and whanau who can be upskilled to contribute to a schools co-curricular programme.    </v>
          </cell>
          <cell r="F207" t="str">
            <v>PHYSICAL LITERACY- Evidence of what work you are doing in this area</v>
          </cell>
          <cell r="G207" t="str">
            <v>Completed</v>
          </cell>
          <cell r="H207">
            <v>42855</v>
          </cell>
          <cell r="I207" t="str">
            <v>Sport Taranaki has 2.5 FTE working directly in this space along with two contractors: Youth Sport Development Manager (1 FTE) Community Sport Advisor Panitahi (1 FTE) Physical Education Mentor (0.5 FTE) 2x Skills4Life Contractors Supporting the evaluation of Skills4Life are Monash University Professors: Professor Dawn Penney Dr Laura Alfrey Dr Ruth Jeanes Employing a registered teacher to work in a regional pilot as a Physical Education Mentor has been a milestone for Sport Taranaki (Attachment D01 Play.Sport Job Description). Sport Taranaki has worked with Jo Colin at Sport NZ on this idea and resources have been shared to initiate the role/initiative. Skills4Life is also evolving with more of the Play.Sport approach being embedded in the delivery of this programme. Sport Taranaki has also had many other staff members (all 1 FTE) that are contributing to the Young People space including: Health Development Advisor (Whanau Pakari) Kaiwhakahaere Community Sport Advisor- Badminton Community Sport Advisor- Triathlon Community Sport Advisor- Parafed Community Sport Advisor- Basketball Community Sport Advisor- Bike Coaching and Workforce Manager Events Coordinator Sport Taranaki has worked on a ?Young People? plan for the region in conjunction with the Taranaki Secondary School Sport Association. The plan is to roll this out as a documented ?shared vision? within the sport sector during the 2017 year.  The Sport NZ Young People plan was used as the core of this regional plan. (Attachment D02 Young People Plan Draft). Skills4Life 2016 Highlights 65 Schools were involved in the program, including 1 Kura. 1747 sessions delivered to 7577 students 164 teacher development sessions delivered to 594 teachers Focus on HPE curriculum and school sport planning. Monash University visited Sport Taranaki three times during the year for programme evaluation. In April, Monash University prepared a Skills4Life teacher survey report. Results showed 83% of teachers thought that Skills4Life had a positive influence on students? social skills in sport and games situations. Further to this, 53% of teachers reported that Skills4Life had a positive influence on students? social skills in other settings e.g., in the classroom (Attachment D04 Monash Report 2017). Hosted a Skills4Life workshop for 12 teachers topics included: physical literacy, practical game modification, integrating technology into PE and health and physical education curriculum planning.    The Skills4Life programme now in its fifth year is well established in many Taranaki primary schools. The program is characterised by quality delivery and support for teachers (Monash Report, 2017). Skills4Life has evolved in the past 12 months with more emphasis on school outcomes and a shift to having one coach work with each school and the teacher?s working alongside the coach in planning and delivering physical activity sessions that link to the schools HPE curriculum. (Attachment D05 Example of Shared Plan) shows an example of a shared plan between a Skills4Life coach and school teacher. Monash University Professors have recognized ?Developments to date have clearly demonstrated the need for flexibility and responsiveness to individual school contexts and needs. This remains a key characteristic of the Skills4Life programme? (Monash Report, 2017). Ongoing evaluation with school teachers, students and principals each year have allowed us to make changes to the programme to ensure we are continually striving for a sustainable model. During the past year, Sport Taranaki has developed a stronger relationship with TSSSA. This included working on shared projects together in the Young People space (SS Workforce, Future Champions) as well as the TSSSA staff moving into the Sport Taranaki open plan to become immersed in the Sport Taranaki team. TSSSA have funding to develop a ?School Sport Platform App? that would bring together the sport sector and the Taranaki school sector. TSSSA are keeping the doors open for Sport Taranaki in developing and implementing this. The Secondary School Workforce project was delivered by Sport Taranaki and TSSSA (Lion Foundation cluster project). The purpose of this project is to improve the quality of young people?s experiences in physical activity and sport through targeted coach and official development. In 2016 the project gave Taranaki Secondary Schools over $30,000 funding. For each annual project- schools were asked to report back outcomes and progress made from both the students and a teacher/sports coordinator perspective.  An example of a success story came from a Sacred Heart Girls College student umpire who in her review stated ?I only umpired for about 2 months then an umpire assessor came and watched me umpire and they gave me advice and some tips on how I can further my umpiring skills. This year I was paired with an umpire coach, Karleena, she helped me so much. She watched my games and critiqued my umpiring and has helped become a better umpire. Each game I would work on something different and eventually I got assessed and I was awarded with my badge. My advice for anyone looking to further their umpiring is to never give up or be upset because if you keep pushing yourself you will get there. I have umpired for 7 social teams all the way up to senior development.? (SHGC Student Umpire, SS Workforce Report, 2016). Two SHGC students were also the recipients of the ?Lotto Volunteer of the Month? campaign which is a regional recognition programme for volunteers of all ages. The Secondary School Workforce project is now moving into its second year in 2017.   Sport Taranaki has initiated a Young People network in the ?Hurricanes? region (Taranaki, Wanganui, Manawatu, Hawkes Bay and Wellington). Since January 2017 the group has met once but have been sharing information and resources through email. The group established they felt that ?RSTs aren?t getting enough support in this space yet it seems to be a high priority for Sport NZ and each region. The leads all agreed we need more PD in this space too? (Hurricanes Cluster Notes, 2017). This information was fed forward to Sport NZ and the group is looking forward to the workshop arranged for mid-year 2017.  A Principal advisory group has been set up as an online Google Group in the past 2 months. ? The purpose of this group is to ensure that Sport (Sport Taranaki and other sport organisations) can provide quality experiences and quality support to our Taranaki school communities. School Principals know the school environment and our young people better than we do so capturing your voice in our decision making and investments is really important? (PAG Online Group Purpose, 2017). Young People Team/Kaiwhakahaere relationship; the Skills4Life team wanted to incorporate a bi lingual element to the programme. To make this happen the team worked with our Kaiwhakahaere. This relationship allowed the team to work in both a full immersion Kura and also a bilingual class at a Waitara East Primary School. At Waitara East primary school the Kaiwhakahaere helped incorporate basic Te-Reo for their bilingual unit classes along with upskilling the Skills4Life team and Waitara East teachers in Traditional M?ori games. The initiative went well. Verbal feedback from teachers was positive as they wanted to know more information and invited our Kaiwhakahaere to upskill teachers and students in traditional games during their marae visit. The impact/influence was a positive one during the Skills4Life block as ?teachers felt able to continue the program without facilitators/ or coaches? (Skill4Life report, Monash University, 2016).  The strength of the relationship between Sport Taranaki and Waitara East is demonstrated by a haka the students gave the Skills4Life team and Kaiwhakahaere at the end of 2016 ( https://www.youtube.com/watch?v=H39qSFVaAeA ). To progress the bi lingual element of the Skills4Life programme the Kaiwhakahaere is going to make a more organised plan with specific measures to achieve for each session. For example learning Te-Reo for sport/ physical activity phrases (Peke meaning to jump, or Whiua meaning to throw). Monash University have also recommended that ?embedding Te Reo in S4L delivery and resource development? would be key progress for the programme. For specific case examples see Attachment D14 3.2 Skills4Life and Play.Sport</v>
          </cell>
          <cell r="J207">
            <v>42853</v>
          </cell>
          <cell r="K207" t="str">
            <v>Written</v>
          </cell>
          <cell r="L207" t="str">
            <v>Met</v>
          </cell>
          <cell r="M207" t="str">
            <v>Yes</v>
          </cell>
          <cell r="R207" t="str">
            <v>Excellent evidence provided to support the quality of the work that Sport Taranaki have undertaken highlighted by the independent report from Monash University, together with ERO Reports andLesson Plans as well as  direct feebcak from both teachers and students. It would be helpful to include a lesson plan that has been utilised and includes the comments, thought and additional feeback from teachers.</v>
          </cell>
        </row>
        <row r="208">
          <cell r="A208" t="str">
            <v>a066F00000zzBFv</v>
          </cell>
          <cell r="B208" t="str">
            <v>Sport Taranaki</v>
          </cell>
          <cell r="C208" t="str">
            <v>Community Sport Investment 2016/20 Physical Literacy</v>
          </cell>
          <cell r="D208" t="str">
            <v>Young People. Theme: FS Skills 1/A network of capable partners who understand and advo for PL 2/ RSTs lead dev of regional plans for FS prog. 3/ School communities provide and promote qual curric PE, PA and Sport</v>
          </cell>
          <cell r="E208" t="str">
            <v>Young People ? 5-12 &amp; 13-18   What we will do Sport Taranaki will use a dedicated staff member to develop a regional Young People Plan in partnership with our Regional Secondary School Association. This shared plan will:   Resource positions to work in 75 primary schools (2016-2017) with funding from Sport NZ contributing to the physical literacy aspect of the Skills4Life programme and also to a pilot cluster of schools using the Play.Sport approach Continue to create a sustainable sport and physical activity  system in schools with dedicated staff working to influence and support Principal and Board of Trustee level of schools (both primary/intermediate and secondary) Form a network of quality sport and physical activity developers through creating a Primary Principal Cluster Group. This group would share best practice, knowledge and support to a further cluster of primary/intermediate schools relative to their school. Dedicated staff will continue to upskill and support teachers by; increasing their understanding and confidence to deliver quality experiences through the development of FMS that supports and enhances their student?s physical literacy. The upskilling will be done through teacher PD sessions, mentoring/modelling sessions, increasing value of physical literacy, improving planning and delivery of PA and Sport activities, linking experiences to wider school curriculum and PE curriculum) Dedicated staff to continue to develop a shared learning platform for schools (both primary and secondary by working with Taranaki?s Regional Sports Director TSSSSA) through technology such as a website and/or app. Connection to community providers such as RSO?s and clubs will also be included. Use a dedicated staff member to work with the Taranaki Regional Sports Director TSSSA to create a Young People leadership programme that contributes to developing students Physical Literacy. The programme will be recognized from Secondary Schools down to Primary schools as a means for young people to connect and influence each other in the realms of Sport and Physical Activity. Use existing knowledge and resource from Sport NZ. Influence greater integration and coordination within the local sport system in particular those providing in the Young People space. This includes RSO?s, clubs and also communities of parents and whanau who can be upskilled to contribute to a schools co-curricular programme.    </v>
          </cell>
          <cell r="F208" t="str">
            <v>PHYSICAL LITERACY - Evidence of quality delivery</v>
          </cell>
          <cell r="G208" t="str">
            <v>Completed</v>
          </cell>
          <cell r="H208">
            <v>42855</v>
          </cell>
          <cell r="I208" t="str">
            <v xml:space="preserve">The concept of “Physical Literacy” was introduced to Sport Taranaki about 12 months ago. This year the focus has been gaining a clear understanding of the terminology and how it is then implemented into the sport sector. Overall, the concept has been assimilated well, however, some clarity is required in the wider sport sector- what this means for the programmes and support sport delivers to the community with the common perception that it is something “extra” or that the components are delivered in isolation. Physical Literacy Workshops have been held over the past 12 months for Sport Taranaki staff, Regional Sports Organisations and the Sport Taranaki board. 
What did we do? 
A Physical Literacy workshop was held at Sport Taranaki on 26 January and had 15 attendees from different codes. This was a follow up session post the initial delivery by Karen Laurie and Susie Stephens on the 6th April 2016. The purpose was to re- introduce Sport Taranaki staff and Regional Sport Organisation staff to the concept of “Physical Literacy”. The focus was on understanding of the holistic needs approach and consider how it can add value to the physical activity and sport opportunities they provide.
A similar presentation was also delivered to the Sport Taranaki Board on the 12th of April (Attachment D06 Physical Literacy Presentation).
How well did we do it?
The workshop was received well as the now attendees understand the concept; however, there is a feeling of “what does actually mean for us”. The concept is similar to Hauora which is already used within the education sector so making the connection that it is not just “something else” is important. 
What difference did it make/impact?
Observation from the Youth Sport Development Manager was that the workshops were received well and most people understood the initial concept. The resource (PL booklet) was also useful. There was a general feeling that people didn’t really know what it all meant for them and perhaps that it was more or extra work being added to their roles. Some codes understood it better for example Rugby League and Netball who at a national level have already been making their pathways more age stage appropriate. 
What will we change going forward? 
Next RSO forum topic will be on physical literacy to further expand on the idea and what that means for RSO's and clubs. Resources have been distributed to 12 different RSO's. 
Sport Taranaki staff are also attending a follow up PD session on the 19th April to help further embed the concept of Physical Literacy as well as to help them start to implement what it might look like in their activity or sport provision. 
Specific example of quality delivery (by Sport Taranaki) developing all four components of P.L 
The Skills4Life Journey of Rahotu School 
Rahotu School initially engaged with the Sport Taranaki Skills4Life programme in 2013.
The school embraced the programme in the first 2 years focusing mainly on what was on offer- an opportunity to upskill teachers and students in fundamental movement skills and game sense. The program had the greatest impact on teachers and students with lots of new skills and terminology being absorbed by both. 
Monash University Researcher asked the teachers what they felt students had been picking up most from the Skills4Life sessions, a teacher said, 
“I think mainly cooperation and things like that. It’s in group activities more.”
Students were also asked what they had learnt about ‘teamwork’. One explained ‘You’ve got to trust your players’. When asked if they could relate what they had learnt in Skills4Life sessions to another activity they participated in at school, Ultimate Frisbee, another student related teamwork to tactical aspects of game play, saying: ‘Like when the other person – like throwing the Frisbee into the gap so they can run into it’. The teacher who taught Ultimate Frisbee to the students expanded upon the transfer of learning from Skills4Life sessions: 
“Yeah, I think it’s almost incidental, them picking up the skills and then transferring it…like we get quite a good games, four or five games later on, they’ll be playing Ultimate Frisbee and things like that. But just some of the more able ones, like they’re transferring those skills without realising. You can see them being much more aware of moving and dodging and evading and doing all those things without consciously doing them. Yeah. Without sort of getting really into it. It transfers to any of the other games they were doing as well. So the skills are there -transferring through. Especially with the way they are moving” (Quotes and abstract from Monash Interim Report, 2014). 
Teachers at the school also recognized the value of the professional development the programme offered. “The teachers recognised that the students enjoyed external people coming in, and felt this was also good for their teaching. They appreciated the expectation of taking the fourth session in the Skills4Life sequence and saw this as a positive challenge for their teaching: Yes. It’s good for us to actually have to sit down and think okay, what have we done? What are we going to do? How will we go about organising it? I think we’re quite impressive because we were told we’d over-plan.” (Monash Interim Report, 2014). 
By the end of 2014 the school recognized the programme as the vehicle to helping support their wider school HPE plans, sport plans and general school curriculum and themes. 
From 2015 onwards Skills4Life has supported Rahotu in delivering Skills4Life sessions that are relevant to learning themes each year. A new HPE and Sport plan was devised and through Skills4Life, Sport Taranaki has been able to provide advocacy, professional development and become a part of the school “community”. Some examples of what has developed in the school so far:
• A dance themed Skills4Life unit that included FMS and Game Sense that made explicit links to sequences and patterns (like those they were learning through their dance topic). 
• The development of a darts/maths learning unit. “You can take the mathematical principle and apply it when you’re shooting…and also so you’re doing fractions. So the first person shoots and has to do…you’re looking at quarters, you have to add a quarter each time or add two thirds and that type of thing and then you get it right and you get to shoot. There’s so many different ways you can do it. It’s quite easy. Now it’s starting to transfer Skills4Life into normal curriculum, everyday curriculum” (Monash Report, Case Study 5, 2017). 
• A student leadership group that are the voice of their peers, this group came up with the idea of a “mud day” and this has since become an annual event 
• The Skills4Life program supported a push, following community consultation, for more learning in the outdoors and a focus on linking to the outdoors
• They have changed some of their landscape to prepare them for outdoor education units (as the school sit on the coast and right under the mountain). This included putting down large rocks for the children to practice walking and moving over. 
• The school values “FLAME” are strongly embedded into the Skills4Life program now. 
• The school obtained a half pipe so the students can skate and scooter. The school also has surf boards and wetsuits to allow some of the students to go surfing/have surfing lessons
• The success of Skills4Life also prompted the school to invest in employment of a teacher aide to facilitate student physical activity based on Skills4Life games, at recess and lunchtime” (Monash Report, 2017)
• See Attachment D07 Rahotu principal PowerPoint 2016. 
Skills4Life and strong school leadership has demonstrated a key relationship for quality outcomes for young people. “Skills4Life and the last two cycles of our two terms we’ve actually made a conscious effort to build within our unit plans, we have our term by term plan and Skills4Life has a designated area”. “Our commitment continues in that we will get out every day, at least twice a day, for small five to ten minute blocks and then in the afternoon for a game” (Monash Report, Case Study 5, 2017). In an ideal world schools would understand and deliver on the HPE curriculum as they would with any other learning area, but it is a grey area for schools and Skills4Life has offered an opportunity to at least contribute to schools development of students “physical literacy” and offer an opportunity to deliver on the HPE curriculum. 
Rahotu School demonstrates a programme and curriculum that is about developing their students Hauora/Physical Literacy. The focus is not just on the physical- it is on their entire wellbeing and suits the context of the world the students live in. Physically- experiences are offered and delivered to students that consider their enjoyment and opportunity to develop a range of physical skills. Socially/emotionally- activities offered give the students a chance to socialise as well as be independent for example group trekking as a class and the opportunity to practice (solo) moving over rough terrain through the learning space in playground. Cognitively- they have been allowed to be creative and make up their own games and activities. The mud day is an excellent example of this which is developed and delivered fully by the students (including making the mud!). Spiritually- the school has a program that is about community and whanau. “Pe and Sport is well recognized in the school and involving the local community/environment” (Skills4Life Annual Matrix Review Rahotu, 2016). Sport Taranaki has become a part of the school through Skills4Life and now in a wider sense.  
</v>
          </cell>
          <cell r="J208">
            <v>42853</v>
          </cell>
          <cell r="K208" t="str">
            <v>Written</v>
          </cell>
          <cell r="L208" t="str">
            <v>Met</v>
          </cell>
          <cell r="M208" t="str">
            <v>Yes</v>
          </cell>
          <cell r="R208" t="str">
            <v>The evidence to support the quality of delivery comes more from the Monash University Report and the other evidence, such as teacher and student feedback rather than what Sport Taranaki has supplied to support this requirement. However the quality of their work in this area is not disputed. Well done!</v>
          </cell>
        </row>
        <row r="209">
          <cell r="A209" t="str">
            <v>a066F00000zzO4H</v>
          </cell>
          <cell r="B209" t="str">
            <v>Sport Taranaki</v>
          </cell>
          <cell r="C209" t="str">
            <v>Community Sport Investment 2016/20 Reporting</v>
          </cell>
          <cell r="F209" t="str">
            <v>REPORTING - Local Delivery Case Study</v>
          </cell>
          <cell r="G209" t="str">
            <v>Completed</v>
          </cell>
          <cell r="H209">
            <v>42855</v>
          </cell>
          <cell r="I209" t="str">
            <v xml:space="preserve">Local Delivery Case Study AttachedLOCAL LED DELIVERY CASE STUDY- TAMATEA PROJECT. Introduction The Taranaki region is most often known for, or remembered for its attractive landscapes, activities, successful dairy farming and of course its mountain and coast line. What is often over looked or forgotten about is Taranaki’s rich cultures and communities that have been formed following some of the most significant events this country has experienced. The beginning of the Taranaki land wars began in Waitara, Taranaki, where the first shots between Māori and Europeans were fired at Te pekapeka block. This created years of dispute within Taranaki. In contrast to this, the famous Patea Māori club released the number 1 hit, Poi E, becoming a NZ classic. In South Taranaki, the historic catastrophe occurred in the settlement of Parihaka where many lives were lost and land was confiscated. All of these events are unique in New Zealand history but share something in common. They have all had major influence into forming the communities and cultures that the Taranaki region experience today.The events mentioned highlight that for years there has been a high Maori presence in the region of Taranaki. Taranaki has the 10th highest Maori population in New Zealand, with 3% of New Zealand’s population being Māori within Taranaki. There are over 18,000 Māori people in Taranaki, this is 2.6% higher in comparison to the national average per region.  Towns such as Waitara, Hawera and Opunake have a Maori population of 35%, 26% and 32% compared with places such as Egmont village which has a percentage of 2.5%. It becomes evident that the population of Maori within Taranaki are not distributed throughout the entire region but have a high clusters of people in places of significance. Coincidentally, these places also have low socio-economical profiles with their deprivation scores of 10 for Waitara, and Hawera North and 7 for Opunake.Compounding this, information from Statistics New Zealand show that Māori are overrepresented in many statistics. Suicide for male Māori is very high in comparison to other ethnic groups, whilst 2016 data shows that 47.1% of Māori are considered obese. Diabetes and cardiovascular disease is the biggest killer for Māori and all these overrepresentations are a growing concern. This case study will outline the discovery and learning phases of a locally led initiative with a Māori community in Opunake. The desired result of this initiative is to empower a community by giving them the information and opportunity to enhance their health and well-being while also being able to make their own decisions. Learning from this case study will be used to help develop a template to guide leaders of communities in the future. Opportunity/IssueThe Tamatea project was initiated when a request was made for Sport Taranaki to share information around health and physical activity at the Tamatea family reunion, being held at the family’s local marae. The family asked for assistance with healthier decision making. Sport Taranaki used in-house strengths, experience and programmes including He Oranga Poutama, Whanau Pakari and GRX to present to the family at their local marae.This community, made up of extended family from the town of Opunake, decided that this reunion was time to make healthier life changes so that they can be the example for their mokopuna. The family have a cancer genetic that has immensely affected their loved ones. “From our line to our kids and grandchildren line, we have lost nine members of the family. Five of us have overcome this or are still overcoming the disease so we want our kids to be able to make better decisions for their health” (Tamatea Family member). It was evident that the family were enthusiastic around possible change. They asked the questions: What options are there for us as Māori to be supported with our health changes? What can we do as an organisation to support them?The Tamatea community requested a meeting with the CEO of Sport Taranaki, and He Oranga Mokopuna staff member. The agenda for the meeting was for the family discuss their story, and outline what they wanted to achieve. It was decided that meetings with the group would be the most appropriate way to gather qualitative data. This methodology proved to be culturally sensitive and consistent with locally led principles, especially considering this was a new relationship.  After the initial discussion a goal was set for the community, “for the parents and leaders to be educated and upskilled around healthy living so that they can set the right example for their younger family members”. The community wanted to know more about nutrition, physical activity and traditional sports. The family wanted to learn all this on their own marae. There were ten parents and caregivers who represented their community, all of which were Māori. Using the appreciative inquiry model, Sport Taranaki, He Oranga Poutama and the Tamatea community began to discuss and identify possible levers that we could use to support the communities goal. Strength was identified in the skills and resources that Sport Taranaki had as a regional sports trust. The first being the skills of the He Oranga Poutama staff member who had previously worked with Māori, understood tikanga (protocols) from a Māori worldview and held an understanding that Māori health is holistic. The community expressed that they wanted to learn with this person, stating that a person of Māori descent will understand the more complex issues in regards to Maori health. As a relationship had already been made at the initial meeting the community felt comfortable liaising with this staff member throughout. Another strength identified by the family was the capacity, skills and knowledge of other programmes within Sport Taranaki. Whanau pakari or active families and the GRX team were highlighted and discussed. The Whanau Pakari team had already had success working with obese children from ages 4-16 and works in collaboration with the Taranaki District Health Board. The community thought that this could be an opportunity worth exploring. At the time the Whanau Pakari team were also focusing on entering a new community in Opunake, attractive to this party. The GRX team have had success working with adults to get them more active so this was also discussed.In addition there were also a lot of levers when thinking about the appreciate mind-set within the community itself. All were enthusiastic about the possible opportunity and wanted to be involved in some way. One member already ran a very popular woman fitness classes in the wider Opunake community and two were full time teachers. There was an elderly member of the community who was a part of the Taranaki District health board committee and another who was marae trustee for their local marae. Potential collaboration partners were also identified from the community, Tui Ora (Maori health provider) and the TDHB who already have strong relationships with Sport Taranaki. After a number of meetings with this community group, and discovering what was important to the community along with building those relationships in a locally led way, the group decided that a programme which gave them the opportunity to learn about Māori health, sport, nutrition, physical activity and diet would be attractive to them. What this qualitative data does not quite capture is that this was indeed flexible and it must be highlighted that the community held a lot of appreciation and passion around this opportunity. The Tamatea community didn’t mind to what degree the engagement was, what mattered was that they wanted assistance with their health. This was at the forefront of all discussions and why approaching communities in a local led way is positive.Strategies/ Learnings It was decided that Sport Taranaki would create a Marae based initiative. Similar to the Whanau Pakari programme where there would be one or two different classes a week covering physical activity, Māori health and Māori sports, nutrition, and psychology sessions. These skills were already offered in the HOP and Whanau Pakari programmes which could be adapted to create something new, suitable and locally determined by this community group. The discovery phase from the appreciative framework, along with Local led mindsets really did work well when building the relationships with the family and starting to collect information on what it was that they desired.The He Oranga Poutama member, GRX, Whanau Pakari and the TDHB then held meetings to create a structure for this new Marae initiative. It was through these meetings that challenges appeared. The challenge was around data collection. Due to funding and the information that was needed for the ministry of health, the TDHB and Whanau Pakari team had a certain criteria and KPI’s to meet before anything began. To begin the process and for the Whanau Pakari team to be able to distribute its resource and knowledge, the Tamatea community needed to submit more than 10 children referrals from ages 4-16 years. When this was completed, these children needed to have an initial health check in their own homes before the programme could begin. It was evident that the community group were uncomfortable with this idea and began to slow down engagement. The Tamatea community reported back to Sport Taranaki once every fortnight. Reports indicated that it was difficult to get 10 children referals due to schooling, parents, and location. The Tamatea community made clear that the adults wanted to be educated themselves so that they could be the example for their children and this desire was not achieved. The family did not get 10 referrals in so the programme was halted and reassessed. Alternatives were discussed between the CEO of Sport Taranaki, He Oranga Poutama and Whanau Pakari. Funding applications were submitted as resources were now difficult to get through the TDHB, but unfortunately the funding was not successful. The initiative is now still in the discovery phase with local Maori provider Tui Ora now in discussions with He Oranga Poutama into what else can be done for this community.From the beginning of the programme, the community was approached in a local led way using its principles and positive core. When discussions occurred between the organisations themselves with no community presence, the approach shifted from having local led principles and working alongside the community to a more prescriptive approach, working for the community. This initiative was close to the delivery phase but when the approach to the community changed, so did the progress. This highlights the importance of having a local led approach and using local led principles throughout all learning stages. Whether it is in the dreaming, design or delivery phases, these principles need to be the foundation of all decisions and consistent throughout. Communities and individuals determine their own health. Everyone is different and it must be highlighted that listening and action for the community is different to that of listening and action alongside the community. 
</v>
          </cell>
          <cell r="J209">
            <v>42853</v>
          </cell>
          <cell r="K209" t="str">
            <v>Written</v>
          </cell>
          <cell r="L209" t="str">
            <v>Met</v>
          </cell>
        </row>
        <row r="210">
          <cell r="A210" t="str">
            <v>a066F00000zzO4I</v>
          </cell>
          <cell r="B210" t="str">
            <v>Sport Taranaki</v>
          </cell>
          <cell r="C210" t="str">
            <v>Community Sport Investment 2016/20 Reporting</v>
          </cell>
          <cell r="F210" t="str">
            <v>REPORTING - Progress Report</v>
          </cell>
          <cell r="G210" t="str">
            <v>Overdue</v>
          </cell>
          <cell r="H210">
            <v>42855</v>
          </cell>
          <cell r="L210" t="str">
            <v>Met</v>
          </cell>
          <cell r="R210" t="str">
            <v>Annual Report filed to Sport NZ on time</v>
          </cell>
        </row>
        <row r="211">
          <cell r="A211" t="str">
            <v>a066F00000zzBTT</v>
          </cell>
          <cell r="B211" t="str">
            <v>Sport Taranaki</v>
          </cell>
          <cell r="C211" t="str">
            <v>Community Sport Investment 2016/20 Spaces and Places Collaboration and Partnersh</v>
          </cell>
          <cell r="D211" t="str">
            <v>Theme: Regional Planning 1/Partners apply enough time and resources to S&amp;P planning 2RSTs lead dev of Reg Plans that reflect national, regional and local priorities 3/RSTs encourage the utilisation of regional and local S&amp;P</v>
          </cell>
          <cell r="E211" t="str">
            <v>Sport Taranaki will lead and contribute to the development of a ?Spaces and Places? Regional Plan. Working with key organisations to identify the needs of the community through our insights initiative and facility audit. Assist with prioritising the needs identified through the above process by working with the key stakeholders. Be the conduit to ensure the funders are aligned to support the agreed priorities of the regional plan. Advocate the ?NZ Sporting Facilities Framework?, provide information from our insights initiative and utilise ?best practice? of existing regional facilities plans to ensure sound decision making processes are in place. Take a lead role in 2 parts of the Framework in particular where Sport Taranaki have strengths:- Partnering and Collaboration: because of our existing partnerships we can assist the sport sector to build relationships with organisations outside the sector i.e. health, education, iwi and the private sector to foster collaboration. - Accessibility: with both Parafed Taranaki and Halberg Trust in our Sports House we are in a strong position to advocate for inclusiveness and that accessibility is not limited to those with disabilities. Dedicate sufficient time and resource to achieve the ?Spaces and Places? outcomes while at the same time building in-house capability to develop and implement ?Spaces and Places? strategies within the Regional Plan. Encourage the utilisation of our community?s Spaces and Places through our ongoing insights and collaboration with our network of key stakeholders. Foster a cycle of monitoring, reviewing and learnings from the regional plan. .5 FTE  </v>
          </cell>
          <cell r="F211" t="str">
            <v>SPACES AND PLACES - The amount of time and resource</v>
          </cell>
          <cell r="G211" t="str">
            <v>Overdue</v>
          </cell>
          <cell r="H211">
            <v>42855</v>
          </cell>
          <cell r="J211">
            <v>42856</v>
          </cell>
          <cell r="K211" t="str">
            <v>Verbal</v>
          </cell>
          <cell r="L211" t="str">
            <v>Met</v>
          </cell>
          <cell r="R211" t="str">
            <v>Evidence required was purely verbal but Sport Taranaki will need to demonstrate how it will resouce this project from an FTE perspective in future years now that the plan is in place. It will still need to be driven.</v>
          </cell>
          <cell r="S211" t="str">
            <v>Confirmation of Louise Tester's engagement to drive this project.</v>
          </cell>
        </row>
        <row r="212">
          <cell r="A212" t="str">
            <v>a066F00000zzBWT</v>
          </cell>
          <cell r="B212" t="str">
            <v>Sport Taranaki</v>
          </cell>
          <cell r="C212" t="str">
            <v>Community Sport Investment 2016/20 Workforce</v>
          </cell>
          <cell r="D212" t="str">
            <v>Workforce: Theme: Workforce Planning 1/ Develop and deliver work force development opportunities 2/Partners provide development for work force development people 3/ RSTs lead development of regional plans that reflect national and regional priorities</v>
          </cell>
          <cell r="E212" t="str">
            <v>Sport Taranaki will develop a network of skilled people that will deliver to and support sport and active recreation participants. Take a lead in developing a regional workforce plan that reflects national and regional priorities and contribute towards its development.  This will be aligned to the NZ Workforce Planning Framework. Work with NSO?s and RSO?s for an integrated workforce approach when implementing and embedding the plan. E.g. using the RSO ?collective? Using our insights knowledge - prioritise workforce projects and development opportunities and ensure funding is aligned to it for maximum effect. Ensure quality development opportunities for Workforce developers are identified and promoted. Use Sport NZ quality ?rubric? for identifying relevant opportunities Ensure quality resources and/or tools are disseminated to the workforce. Use Sport NZ quality ?rubric? to identify resources and tools. Link with other providers in this space (i.e. Taranaki Wheelhouse Group) to reduce duplication of development opportunities.  </v>
          </cell>
          <cell r="F212" t="str">
            <v>WORKFORCE - The amount of time and resource applied to workforce development</v>
          </cell>
          <cell r="G212" t="str">
            <v>Overdue</v>
          </cell>
          <cell r="H212">
            <v>42855</v>
          </cell>
          <cell r="K212" t="str">
            <v>Verbal</v>
          </cell>
          <cell r="L212" t="str">
            <v>Met</v>
          </cell>
          <cell r="R212" t="str">
            <v>Guy Honer has been driving this area of work and Sport NZ will need to be informed as to who will take over the lead for this initiative following the advised changes at Sport Taranaki</v>
          </cell>
          <cell r="S212" t="str">
            <v>Guy Honer has been driving this area of work and Sport NZ will need to be infor,ed as to who will take over the lead for this initiative following the advised changes at Sport Taranaki</v>
          </cell>
        </row>
        <row r="213">
          <cell r="A213" t="str">
            <v>a066F00000zzBX2</v>
          </cell>
          <cell r="B213" t="str">
            <v>Sport Taranaki</v>
          </cell>
          <cell r="C213" t="str">
            <v>Community Sport Investment 2016/20 Workforce</v>
          </cell>
          <cell r="D213" t="str">
            <v>Workforce: Theme: Workforce Planning 1/ Develop and deliver work force development opportunities 2/Partners provide development for work force development people 3/ RSTs lead development of regional plans that reflect national and regional priorities</v>
          </cell>
          <cell r="E213" t="str">
            <v>Sport Taranaki will develop a network of skilled people that will deliver to and support sport and active recreation participants. Take a lead in developing a regional workforce plan that reflects national and regional priorities and contribute towards its development.  This will be aligned to the NZ Workforce Planning Framework. Work with NSO?s and RSO?s for an integrated workforce approach when implementing and embedding the plan. E.g. using the RSO ?collective? Using our insights knowledge - prioritise workforce projects and development opportunities and ensure funding is aligned to it for maximum effect. Ensure quality development opportunities for Workforce developers are identified and promoted. Use Sport NZ quality ?rubric? for identifying relevant opportunities Ensure quality resources and/or tools are disseminated to the workforce. Use Sport NZ quality ?rubric? to identify resources and tools. Link with other providers in this space (i.e. Taranaki Wheelhouse Group) to reduce duplication of development opportunities.  </v>
          </cell>
          <cell r="F213" t="str">
            <v>WORKFORCE - An effective plan is in place to develop the workforce</v>
          </cell>
          <cell r="G213" t="str">
            <v>Overdue</v>
          </cell>
          <cell r="H213">
            <v>42855</v>
          </cell>
          <cell r="K213" t="str">
            <v>Verbal with Documentation</v>
          </cell>
          <cell r="L213" t="str">
            <v>Met</v>
          </cell>
          <cell r="P213" t="str">
            <v>Yes</v>
          </cell>
          <cell r="R213" t="str">
            <v>Greater clarity and focus is required for this initiative. While the Wheelhouse Group has an important role to play Sport Taranaki need to have a greater ownership and responsibility for their part. It is unclear from the report if a plan exists and what role Sport T is playing in delivery against this plan</v>
          </cell>
        </row>
        <row r="214">
          <cell r="A214" t="str">
            <v>a066F00000zz9uY</v>
          </cell>
          <cell r="B214" t="str">
            <v>Sport Tasman</v>
          </cell>
          <cell r="C214" t="str">
            <v>Community Sport Investment 2016/20 Competition Structure</v>
          </cell>
          <cell r="D214" t="str">
            <v>College Sport: Theme: New Opportunities. 1/Partners regularly engage in cycles of review 2/ Quality leadership admin + del ensure that participant are attracted/retained 3/Sport offers a wide range of experiences to meet the needs of TPGs</v>
          </cell>
          <cell r="E214" t="str">
            <v>To develop a clear competition structure by leading and supporting colleges to develop a cohesive sporting system through the creation of School Sport Councils that connects schools, clubs, events and the utilisation of spaces and places.  Sport Tasman will hire an additional person to build on the Sports Futures project and raise the status of sport in local colleges.  We will lead &amp; support colleges to develop a cohesive sporting system connecting schools, clubs, events &amp; the utilisation of spaces and places.  We will improve the quality &amp; range of opportunities to increase student &amp; teacher/support staff participation through the creation of School Sport Councils, foster Club/RSO links, introduce new tiers of competition, deliver events/programmes (e.g. Growing Coaches), celebrate success &amp; encourage better facility planning/utilisation.  </v>
          </cell>
          <cell r="F214" t="str">
            <v>COMPETITION STRUCTURE - Evidence of cycles of review and learning</v>
          </cell>
          <cell r="G214" t="str">
            <v>Overdue</v>
          </cell>
          <cell r="H214">
            <v>42855</v>
          </cell>
          <cell r="K214" t="str">
            <v>Verbal</v>
          </cell>
          <cell r="L214" t="str">
            <v>Met</v>
          </cell>
          <cell r="R214" t="str">
            <v>Need to see case study and plan of work - but progamme is soundly thought out and good feedback loops in place</v>
          </cell>
          <cell r="S214" t="str">
            <v>One of stronger porgamme sin Sport T - well led by Lesley and underpinned by good thinking</v>
          </cell>
        </row>
        <row r="215">
          <cell r="A215" t="str">
            <v>a066F00000zInfS</v>
          </cell>
          <cell r="B215" t="str">
            <v>Sport Tasman</v>
          </cell>
          <cell r="C215" t="str">
            <v>Community Sport Investment 2016/20 Insights Customer Insight</v>
          </cell>
          <cell r="D215" t="str">
            <v>Insights: Theme: Insights Capability 1/ Develop processes and systems to capture local info on participant market 2/ Identify (or employ) an individual responsible for leading dev insights capability 3/ Provide staff with PD</v>
          </cell>
          <cell r="E215"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215" t="str">
            <v>INSIGHTS - Insights Professional Development</v>
          </cell>
          <cell r="G215" t="str">
            <v>Overdue</v>
          </cell>
          <cell r="H215">
            <v>42855</v>
          </cell>
          <cell r="J215">
            <v>42852</v>
          </cell>
          <cell r="K215" t="str">
            <v>Verbal</v>
          </cell>
          <cell r="L215" t="str">
            <v>Met</v>
          </cell>
          <cell r="O215" t="str">
            <v>Yes</v>
          </cell>
          <cell r="R215" t="str">
            <v>Nigel doing some good work and the examples shown are sound and demonstrate good understanding and engagement</v>
          </cell>
          <cell r="S215" t="str">
            <v>Where capacity has allowed Nigel has been well engaged - longer term there is an issue whether Nigel can sustain lead role</v>
          </cell>
        </row>
        <row r="216">
          <cell r="A216" t="str">
            <v>a066F00000zz9Gr</v>
          </cell>
          <cell r="B216" t="str">
            <v>Sport Tasman</v>
          </cell>
          <cell r="C216" t="str">
            <v>Community Sport Investment 2016/20 Insights Customer Insight</v>
          </cell>
          <cell r="D216" t="str">
            <v>Insights: Theme: Insights Capability 1/ Develop processes and systems to capture local info on participant market 2/ Identify (or employ) an individual responsible for leading dev insights capability 3/ Provide staff with PD</v>
          </cell>
          <cell r="E216"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216" t="str">
            <v>INSIGHTS - Amount of time and resource applied</v>
          </cell>
          <cell r="G216" t="str">
            <v>Overdue</v>
          </cell>
          <cell r="H216">
            <v>42855</v>
          </cell>
          <cell r="J216">
            <v>42852</v>
          </cell>
          <cell r="K216" t="str">
            <v>Verbal</v>
          </cell>
          <cell r="L216" t="str">
            <v>Met</v>
          </cell>
          <cell r="O216" t="str">
            <v>Yes</v>
          </cell>
          <cell r="R216" t="str">
            <v>Examples demonstrate that some time is being spent in insights space (strategy, outdoors, advocacy)</v>
          </cell>
          <cell r="S216" t="str">
            <v>As noted above Nigel's capacity is an issue and probably not optimal or sustainable</v>
          </cell>
        </row>
        <row r="217">
          <cell r="A217" t="str">
            <v>a066F00000zz9yu</v>
          </cell>
          <cell r="B217" t="str">
            <v>Sport Tasman</v>
          </cell>
          <cell r="C217" t="str">
            <v>Community Sport Investment 2016/20 Physical Literacy</v>
          </cell>
          <cell r="D217" t="str">
            <v>Physical Literacy. Theme: Develop capability of FS 1/ A network of capable partners who understand and advocate the importance of the PL approach 2/ Plans, programmes and pathways are aligned to a nat PL approach 3/ RSTs lead dev of reg plans for FS</v>
          </cell>
          <cell r="E217" t="str">
            <v>Sport Tasman is partnering with schools to build teacher capability and knowledge through quality FS training. We will upskill schools (focus on teachers) and FMS and sport providers on the Physical Literacy approach, link schools to quality FS providers and expand our youth leadership programme to also incorporate the PL approach. Our support in this space includes providing non-traditional sporting opportunities. We will encourage the use of school planning tools to help with school/club links and host local and regional forums targeted at parents' coaches and teachers.  </v>
          </cell>
          <cell r="F217" t="str">
            <v>PHYSICAL LITERACY - Physical Literacy professional development</v>
          </cell>
          <cell r="G217" t="str">
            <v>Overdue</v>
          </cell>
          <cell r="H217">
            <v>42855</v>
          </cell>
          <cell r="J217">
            <v>42851</v>
          </cell>
          <cell r="K217" t="str">
            <v>Verbal</v>
          </cell>
          <cell r="L217" t="str">
            <v>Met</v>
          </cell>
          <cell r="O217" t="str">
            <v>Yes</v>
          </cell>
          <cell r="R217" t="str">
            <v>OK description and limited PD noted - consistent with slow progress in general around PL</v>
          </cell>
          <cell r="S217" t="str">
            <v>Slow progress and limited engagement with approach. Own work is not inconsistent but lacking in understanding of overall PL approach</v>
          </cell>
        </row>
        <row r="218">
          <cell r="A218" t="str">
            <v>a066F00000zzA1P</v>
          </cell>
          <cell r="B218" t="str">
            <v>Sport Tasman</v>
          </cell>
          <cell r="C218" t="str">
            <v>Community Sport Investment 2016/20 Provider Network</v>
          </cell>
          <cell r="D218" t="str">
            <v>RSOs, Clubs and Events: Theme: Community Capability 1/ Curate and/or promote the use of tools and resources developed by others 2/ Encourage or promote connections between providers 3/ Partners develop a workforce to support the provider network</v>
          </cell>
          <cell r="E218" t="str">
            <v>Sport Tasman will use events to create building blocks around a better sporting system in our region via a lead and support approach by working with event providers to build capability to delivery events: LEAD: work collaboratively with key partners to advocate for major/mega events; SUPPORT: we will assist community organisations with their capability to help them deliver events; Under this initiative Sport Tasman will strongly refocus onto RSO &amp; Club Capability to increase the long term capability of RSO and Clubs by providing expertise and support to develop best practise sharing &amp; collaboration amongst providers via local &amp; regional forums. Sport Tasman will also increase our personnel in year 2 to enable increased support allowing a targeted service around organisational capability.  Specifically we will  1. Understand our "consumer" better &amp;  look at ways we can measure impact better  2. Improve governance capability and provide an ongoing level of support to individual boards/committees 3. Assist with creating proactive strategic &amp; succession plans (using self assessment tools = Sport Compass &amp; ODT where appropriate) that reflect national and regional priorities 4. Assist with creating/updating processes &amp; policies 5. Lead/support key sector projects incl. council submissions 6. Be an independent advocate/advisor to our partners 7. Provide links &amp; broker connectivity with external providers &amp; partners 8. Provide expertise; develop best practise sharing &amp; collaboration amongst providers via local &amp; regional forums. </v>
          </cell>
          <cell r="F218" t="str">
            <v>PROVIDER NETWORK - Evidence of partnership approach</v>
          </cell>
          <cell r="G218" t="str">
            <v>Overdue</v>
          </cell>
          <cell r="H218">
            <v>42855</v>
          </cell>
          <cell r="J218">
            <v>42851</v>
          </cell>
          <cell r="K218" t="str">
            <v>Verbal</v>
          </cell>
          <cell r="N218" t="str">
            <v>Yes</v>
          </cell>
          <cell r="R218" t="str">
            <v>Good description like to see quality measure though</v>
          </cell>
          <cell r="S218" t="str">
            <v>Some sound progess but somewhat ad hoc and would be aided by underpinning plan</v>
          </cell>
        </row>
        <row r="219">
          <cell r="A219" t="str">
            <v>a066F00000zzBpm</v>
          </cell>
          <cell r="B219" t="str">
            <v>Sport Waikato</v>
          </cell>
          <cell r="C219" t="str">
            <v>Community Sport Investment 2016/20 Coaching</v>
          </cell>
          <cell r="D219" t="str">
            <v>Sport Waikato develops / delivers / connects coaches to effective development opportunities in all communities (inc PCA); provides effective development opportunities for their Coach Developers; and Programme evaluation using CoachMark</v>
          </cell>
          <cell r="E219" t="str">
            <v>Coach Development: Sport Waikato will increase their leadership role in coaching and coach development in the region. The three key channels for delivery include the nationally recognised SportsForce programme delivering community based coaching, the Growing Coaches programme into Secondary Schools and the RSO network, where support will include best practice training, coach developers, coach recruitment and linking coaches to a regional network. Sport Waikato?s leadership in these areas will be an integral component of an improved coaching service to participants of sport.</v>
          </cell>
          <cell r="F219" t="str">
            <v>COACHING - An effective Coach Developer training plan is in place</v>
          </cell>
          <cell r="G219" t="str">
            <v>Overdue</v>
          </cell>
          <cell r="H219">
            <v>42855</v>
          </cell>
          <cell r="K219" t="str">
            <v>Verbal with Documentation</v>
          </cell>
          <cell r="L219" t="str">
            <v>Met</v>
          </cell>
          <cell r="M219">
            <v>0</v>
          </cell>
          <cell r="N219" t="str">
            <v>yes</v>
          </cell>
          <cell r="O219">
            <v>0</v>
          </cell>
          <cell r="P219">
            <v>0</v>
          </cell>
          <cell r="Q219">
            <v>0</v>
          </cell>
          <cell r="R219">
            <v>0</v>
          </cell>
          <cell r="S219" t="str">
            <v>Report format used by SW is not compatib;le with Kahiwi but does offer evidence of a greater commitment to ciaching and coach development.  SW is emerging from set-up phase.  Significant appointment of James davison and perhaps a third coaching FTE</v>
          </cell>
          <cell r="T219" t="e">
            <v>#N/A</v>
          </cell>
        </row>
        <row r="220">
          <cell r="A220" t="str">
            <v>a066F00000zzBpo</v>
          </cell>
          <cell r="B220" t="str">
            <v>Sport Waikato</v>
          </cell>
          <cell r="C220" t="str">
            <v>Community Sport Investment 2016/20 Coaching</v>
          </cell>
          <cell r="D220" t="str">
            <v>Sport Waikato develops / delivers / connects coaches to effective development opportunities in all communities (inc PCA); provides effective development opportunities for their Coach Developers; and Programme evaluation using CoachMark</v>
          </cell>
          <cell r="E220" t="str">
            <v>Coach Development: Sport Waikato will increase their leadership role in coaching and coach development in the region. The three key channels for delivery include the nationally recognised SportsForce programme delivering community based coaching, the Growing Coaches programme into Secondary Schools and the RSO network, where support will include best practice training, coach developers, coach recruitment and linking coaches to a regional network. Sport Waikato?s leadership in these areas will be an integral component of an improved coaching service to participants of sport.</v>
          </cell>
          <cell r="F220" t="str">
            <v>COACHING - Undertake an annual 'Triversity review'</v>
          </cell>
          <cell r="G220" t="str">
            <v>Overdue</v>
          </cell>
          <cell r="H220">
            <v>42855</v>
          </cell>
          <cell r="K220" t="str">
            <v>Verbal</v>
          </cell>
          <cell r="L220" t="str">
            <v>Met</v>
          </cell>
          <cell r="M220">
            <v>0</v>
          </cell>
          <cell r="N220" t="str">
            <v>yes</v>
          </cell>
          <cell r="O220">
            <v>0</v>
          </cell>
          <cell r="P220">
            <v>0</v>
          </cell>
          <cell r="Q220">
            <v>0</v>
          </cell>
          <cell r="R220">
            <v>0</v>
          </cell>
          <cell r="S220" t="str">
            <v>Cioach developer progress delayed by restructure</v>
          </cell>
          <cell r="T220" t="e">
            <v>#N/A</v>
          </cell>
        </row>
        <row r="221">
          <cell r="A221" t="str">
            <v>a066F00000zzBpp</v>
          </cell>
          <cell r="B221" t="str">
            <v>Sport Waikato</v>
          </cell>
          <cell r="C221" t="str">
            <v>Community Sport Investment 2016/20 Coaching</v>
          </cell>
          <cell r="D221" t="str">
            <v>Sport Waikato develops / delivers / connects coaches to effective development opportunities in all communities (inc PCA); provides effective development opportunities for their Coach Developers; and Programme evaluation using CoachMark</v>
          </cell>
          <cell r="E221" t="str">
            <v>Coach Development: Sport Waikato will increase their leadership role in coaching and coach development in the region. The three key channels for delivery include the nationally recognised SportsForce programme delivering community based coaching, the Growing Coaches programme into Secondary Schools and the RSO network, where support will include best practice training, coach developers, coach recruitment and linking coaches to a regional network. Sport Waikato?s leadership in these areas will be an integral component of an improved coaching service to participants of sport.</v>
          </cell>
          <cell r="F221" t="str">
            <v>COACHING - Use CoachMark tool</v>
          </cell>
          <cell r="G221" t="str">
            <v>Overdue</v>
          </cell>
          <cell r="H221">
            <v>42855</v>
          </cell>
          <cell r="K221" t="str">
            <v>Verbal</v>
          </cell>
          <cell r="L221" t="str">
            <v>Not Met</v>
          </cell>
          <cell r="M221">
            <v>0</v>
          </cell>
          <cell r="N221" t="str">
            <v>yes</v>
          </cell>
          <cell r="O221">
            <v>0</v>
          </cell>
          <cell r="P221">
            <v>0</v>
          </cell>
          <cell r="Q221">
            <v>0</v>
          </cell>
          <cell r="R221">
            <v>0</v>
          </cell>
          <cell r="S221" t="str">
            <v>SW is now set to drive coaching more efeectively than in the past</v>
          </cell>
          <cell r="T221" t="e">
            <v>#N/A</v>
          </cell>
        </row>
        <row r="222">
          <cell r="A222" t="str">
            <v>a066F00000zmlmR</v>
          </cell>
          <cell r="B222" t="str">
            <v>Sport Waikato</v>
          </cell>
          <cell r="C222" t="str">
            <v>Community Sport Investment 2016/20 Competition Structure</v>
          </cell>
          <cell r="D222" t="str">
            <v>Targeting - Sport Waikato ensures providers offer a wide range of opportunities and experiences to meet the needs of TPGs; SW ensures that a network of capable partners is providing relevant sport experiences; Cycles of review/improvement are evident</v>
          </cell>
          <cell r="E222" t="str">
            <v>Waikato Recreation Strategy: Implement a region wide recreation strategy focussing on the targeted participation groups of ?Women and Girls' and ?Youth'. Using our insights knowledge we will bring together recreation providers with appeal for women and girls and young people. We will work together to ensure the opportunities and experiences they offer are of high quality and meet the needs of women and girls of all ages and stages and of youth.  By increasing awareness of insights, opportunities for professional development and education around a physical literacy approach to participation for women and girls and youth we will support the development of connected, capable and committed recreation partners sharing the outcomes of increased life-long participation in recreation activities. The partnership approach will lead to systems which ensure recreation opportunities are relevant, integrated and sustainable and will encourage and support lifelong participation.</v>
          </cell>
          <cell r="F222" t="str">
            <v>COMPETITION STRUCTURE - Evidence of cycles of review and learning</v>
          </cell>
          <cell r="G222" t="str">
            <v>Overdue</v>
          </cell>
          <cell r="H222">
            <v>42855</v>
          </cell>
          <cell r="J222">
            <v>42853</v>
          </cell>
          <cell r="K222" t="str">
            <v>Verbal</v>
          </cell>
          <cell r="L222" t="str">
            <v>Met</v>
          </cell>
          <cell r="M222">
            <v>0</v>
          </cell>
          <cell r="N222" t="str">
            <v>yes</v>
          </cell>
          <cell r="O222">
            <v>0</v>
          </cell>
          <cell r="P222">
            <v>0</v>
          </cell>
          <cell r="Q222">
            <v>0</v>
          </cell>
          <cell r="R222">
            <v>0</v>
          </cell>
          <cell r="S222" t="str">
            <v>SW has made real commitment to working with TPG (You go girl) and in its report is proposing redefinition of this initiative</v>
          </cell>
          <cell r="T222" t="e">
            <v>#N/A</v>
          </cell>
        </row>
        <row r="223">
          <cell r="A223" t="str">
            <v>a066F00000zmlmS</v>
          </cell>
          <cell r="B223" t="str">
            <v>Sport Waikato</v>
          </cell>
          <cell r="C223" t="str">
            <v>Community Sport Investment 2016/20 Competition Structure</v>
          </cell>
          <cell r="D223" t="str">
            <v>Targeting - Sport Waikato ensures providers offer a wide range of opportunities and experiences to meet the needs of TPGs; SW ensures that a network of capable partners is providing relevant sport experiences; Cycles of review/improvement are evident</v>
          </cell>
          <cell r="E223" t="str">
            <v>Waikato Recreation Strategy: Implement a region wide recreation strategy focussing on the targeted participation groups of ?Women and Girls' and ?Youth'. Using our insights knowledge we will bring together recreation providers with appeal for women and girls and young people. We will work together to ensure the opportunities and experiences they offer are of high quality and meet the needs of women and girls of all ages and stages and of youth.  By increasing awareness of insights, opportunities for professional development and education around a physical literacy approach to participation for women and girls and youth we will support the development of connected, capable and committed recreation partners sharing the outcomes of increased life-long participation in recreation activities. The partnership approach will lead to systems which ensure recreation opportunities are relevant, integrated and sustainable and will encourage and support lifelong participation.</v>
          </cell>
          <cell r="F223" t="str">
            <v>COMPETITION STRUCTURE - Evidence of products for target participant groups</v>
          </cell>
          <cell r="G223" t="str">
            <v>Overdue</v>
          </cell>
          <cell r="H223">
            <v>42855</v>
          </cell>
          <cell r="J223">
            <v>42853</v>
          </cell>
          <cell r="K223" t="str">
            <v>Verbal with Documentation</v>
          </cell>
          <cell r="L223" t="str">
            <v>Met</v>
          </cell>
          <cell r="M223">
            <v>0</v>
          </cell>
          <cell r="N223" t="str">
            <v>yes</v>
          </cell>
          <cell r="O223">
            <v>0</v>
          </cell>
          <cell r="P223">
            <v>0</v>
          </cell>
          <cell r="Q223">
            <v>0</v>
          </cell>
          <cell r="R223">
            <v>0</v>
          </cell>
          <cell r="S223" t="str">
            <v>Early days but valuable collateral is altready under production for YGG</v>
          </cell>
          <cell r="T223" t="e">
            <v>#N/A</v>
          </cell>
        </row>
        <row r="224">
          <cell r="A224" t="str">
            <v>a066F00000zmlmT</v>
          </cell>
          <cell r="B224" t="str">
            <v>Sport Waikato</v>
          </cell>
          <cell r="C224" t="str">
            <v>Community Sport Investment 2016/20 Competition Structure</v>
          </cell>
          <cell r="D224" t="str">
            <v>Targeting - Sport Waikato ensures providers offer a wide range of opportunities and experiences to meet the needs of TPGs; SW ensures that a network of capable partners is providing relevant sport experiences; Cycles of review/improvement are evident</v>
          </cell>
          <cell r="E224" t="str">
            <v>Waikato Recreation Strategy: Implement a region wide recreation strategy focussing on the targeted participation groups of ?Women and Girls' and ?Youth'. Using our insights knowledge we will bring together recreation providers with appeal for women and girls and young people. We will work together to ensure the opportunities and experiences they offer are of high quality and meet the needs of women and girls of all ages and stages and of youth.  By increasing awareness of insights, opportunities for professional development and education around a physical literacy approach to participation for women and girls and youth we will support the development of connected, capable and committed recreation partners sharing the outcomes of increased life-long participation in recreation activities. The partnership approach will lead to systems which ensure recreation opportunities are relevant, integrated and sustainable and will encourage and support lifelong participation.</v>
          </cell>
          <cell r="F224" t="str">
            <v>COMPETITION STRUCTURE - Evidence of quality professional development</v>
          </cell>
          <cell r="G224" t="str">
            <v>Completed</v>
          </cell>
          <cell r="H224">
            <v>42855</v>
          </cell>
          <cell r="I224" t="str">
            <v>Please see attached report</v>
          </cell>
          <cell r="J224">
            <v>42853</v>
          </cell>
          <cell r="K224" t="str">
            <v>Written</v>
          </cell>
          <cell r="L224" t="str">
            <v>Met</v>
          </cell>
          <cell r="M224">
            <v>0</v>
          </cell>
          <cell r="N224" t="str">
            <v>yes</v>
          </cell>
          <cell r="O224">
            <v>0</v>
          </cell>
          <cell r="P224">
            <v>0</v>
          </cell>
          <cell r="Q224">
            <v>0</v>
          </cell>
          <cell r="R224">
            <v>0</v>
          </cell>
          <cell r="S224">
            <v>0</v>
          </cell>
          <cell r="T224" t="e">
            <v>#N/A</v>
          </cell>
        </row>
        <row r="225">
          <cell r="A225" t="str">
            <v>a066F00000zmlld</v>
          </cell>
          <cell r="B225" t="str">
            <v>Sport Waikato</v>
          </cell>
          <cell r="C225" t="str">
            <v>Community Sport Investment 2016/20 Insights Customer Insight</v>
          </cell>
          <cell r="D225" t="str">
            <v>Insights Capability: Sport Waikato develops processes and systems to capture local information on the participant and market Sport Waikato uses existing Sport NZ Insights Tool, Sport NZ VoC Tool Sport Waikato provides staff with PD opportunities</v>
          </cell>
          <cell r="E225" t="str">
            <v>Strategic Planning and Insights: To develop processes and systems for ongoing measurement and delivery of market intelligence, customer insights and impact/outcome assessment.  These insights will complement business operational measures to inform decision making and provide reviews of return on investment.  We will partner with other organisations to improve our ability to independently measure, monitor and communicate success - no longer measuring satisfaction alone, moving to measure satisfaction, impact and outcome.  The resource in this area will support strategic outcomes and projects across a number of areas of the organisation.</v>
          </cell>
          <cell r="F225" t="str">
            <v>INSIGHTS - Amount of time and resource applied</v>
          </cell>
          <cell r="G225" t="str">
            <v>Overdue</v>
          </cell>
          <cell r="H225">
            <v>42855</v>
          </cell>
          <cell r="J225">
            <v>42846</v>
          </cell>
          <cell r="K225" t="str">
            <v>Verbal</v>
          </cell>
          <cell r="L225" t="str">
            <v>Met</v>
          </cell>
          <cell r="M225">
            <v>0</v>
          </cell>
          <cell r="N225" t="str">
            <v>yes</v>
          </cell>
          <cell r="O225">
            <v>0</v>
          </cell>
          <cell r="P225">
            <v>0</v>
          </cell>
          <cell r="Q225">
            <v>0</v>
          </cell>
          <cell r="R225">
            <v>0</v>
          </cell>
          <cell r="S225">
            <v>0</v>
          </cell>
          <cell r="T225" t="e">
            <v>#N/A</v>
          </cell>
        </row>
        <row r="226">
          <cell r="A226" t="str">
            <v>a066F00000zmlle</v>
          </cell>
          <cell r="B226" t="str">
            <v>Sport Waikato</v>
          </cell>
          <cell r="C226" t="str">
            <v>Community Sport Investment 2016/20 Insights Customer Insight</v>
          </cell>
          <cell r="D226" t="str">
            <v>Insights Capability: Sport Waikato develops processes and systems to capture local information on the participant and market Sport Waikato uses existing Sport NZ Insights Tool, Sport NZ VoC Tool Sport Waikato provides staff with PD opportunities</v>
          </cell>
          <cell r="E226" t="str">
            <v>Strategic Planning and Insights: To develop processes and systems for ongoing measurement and delivery of market intelligence, customer insights and impact/outcome assessment.  These insights will complement business operational measures to inform decision making and provide reviews of return on investment.  We will partner with other organisations to improve our ability to independently measure, monitor and communicate success - no longer measuring satisfaction alone, moving to measure satisfaction, impact and outcome.  The resource in this area will support strategic outcomes and projects across a number of areas of the organisation.</v>
          </cell>
          <cell r="F226" t="str">
            <v>INSIGHTS - Evidence of using Insights data</v>
          </cell>
          <cell r="G226" t="str">
            <v>Completed</v>
          </cell>
          <cell r="H226">
            <v>42855</v>
          </cell>
          <cell r="I226" t="str">
            <v>Please see attached report</v>
          </cell>
          <cell r="J226">
            <v>42846</v>
          </cell>
          <cell r="K226" t="str">
            <v>Written</v>
          </cell>
          <cell r="L226" t="str">
            <v>Met</v>
          </cell>
          <cell r="M226">
            <v>0</v>
          </cell>
          <cell r="N226">
            <v>0</v>
          </cell>
          <cell r="O226" t="str">
            <v>yes</v>
          </cell>
          <cell r="P226">
            <v>0</v>
          </cell>
          <cell r="Q226">
            <v>0</v>
          </cell>
          <cell r="R226" t="str">
            <v>FTE appointed to lead insights.  Effective use fo insights for the Moving Waikato 2025, including code and district profiles.</v>
          </cell>
          <cell r="S226">
            <v>0</v>
          </cell>
          <cell r="T226" t="e">
            <v>#N/A</v>
          </cell>
        </row>
        <row r="227">
          <cell r="A227" t="str">
            <v>a066F00000zmllf</v>
          </cell>
          <cell r="B227" t="str">
            <v>Sport Waikato</v>
          </cell>
          <cell r="C227" t="str">
            <v>Community Sport Investment 2016/20 Insights Customer Insight</v>
          </cell>
          <cell r="D227" t="str">
            <v>Insights Capability: Sport Waikato develops processes and systems to capture local information on the participant and market Sport Waikato uses existing Sport NZ Insights Tool, Sport NZ VoC Tool Sport Waikato provides staff with PD opportunities</v>
          </cell>
          <cell r="E227" t="str">
            <v>Strategic Planning and Insights: To develop processes and systems for ongoing measurement and delivery of market intelligence, customer insights and impact/outcome assessment.  These insights will complement business operational measures to inform decision making and provide reviews of return on investment.  We will partner with other organisations to improve our ability to independently measure, monitor and communicate success - no longer measuring satisfaction alone, moving to measure satisfaction, impact and outcome.  The resource in this area will support strategic outcomes and projects across a number of areas of the organisation.</v>
          </cell>
          <cell r="F227" t="str">
            <v>INSIGHTS - Insights Professional Development</v>
          </cell>
          <cell r="G227" t="str">
            <v>Overdue</v>
          </cell>
          <cell r="H227">
            <v>42855</v>
          </cell>
          <cell r="J227">
            <v>42846</v>
          </cell>
          <cell r="K227" t="str">
            <v>Verbal</v>
          </cell>
          <cell r="L227" t="str">
            <v>Met</v>
          </cell>
          <cell r="M227">
            <v>0</v>
          </cell>
          <cell r="N227">
            <v>0</v>
          </cell>
          <cell r="O227" t="str">
            <v>yes</v>
          </cell>
          <cell r="P227">
            <v>0</v>
          </cell>
          <cell r="Q227">
            <v>0</v>
          </cell>
          <cell r="R227">
            <v>0</v>
          </cell>
          <cell r="S227">
            <v>0</v>
          </cell>
          <cell r="T227" t="e">
            <v>#N/A</v>
          </cell>
        </row>
        <row r="228">
          <cell r="A228" t="str">
            <v>a066F00000zmllg</v>
          </cell>
          <cell r="B228" t="str">
            <v>Sport Waikato</v>
          </cell>
          <cell r="C228" t="str">
            <v>Community Sport Investment 2016/20 Insights Customer Insight</v>
          </cell>
          <cell r="D228" t="str">
            <v>Insights Capability: Sport Waikato develops processes and systems to capture local information on the participant and market Sport Waikato uses existing Sport NZ Insights Tool, Sport NZ VoC Tool Sport Waikato provides staff with PD opportunities</v>
          </cell>
          <cell r="E228" t="str">
            <v>Strategic Planning and Insights: To develop processes and systems for ongoing measurement and delivery of market intelligence, customer insights and impact/outcome assessment.  These insights will complement business operational measures to inform decision making and provide reviews of return on investment.  We will partner with other organisations to improve our ability to independently measure, monitor and communicate success - no longer measuring satisfaction alone, moving to measure satisfaction, impact and outcome.  The resource in this area will support strategic outcomes and projects across a number of areas of the organisation.</v>
          </cell>
          <cell r="F228" t="str">
            <v>INSIGHTS - Partners are connecting and sharing Insights</v>
          </cell>
          <cell r="G228" t="str">
            <v>Overdue</v>
          </cell>
          <cell r="H228">
            <v>42855</v>
          </cell>
          <cell r="J228">
            <v>42846</v>
          </cell>
          <cell r="K228" t="str">
            <v>Sport NZ</v>
          </cell>
          <cell r="L228" t="str">
            <v>Met</v>
          </cell>
          <cell r="M228">
            <v>0</v>
          </cell>
          <cell r="N228">
            <v>0</v>
          </cell>
          <cell r="O228" t="str">
            <v>yes</v>
          </cell>
          <cell r="P228">
            <v>0</v>
          </cell>
          <cell r="Q228">
            <v>0</v>
          </cell>
          <cell r="R228">
            <v>0</v>
          </cell>
          <cell r="S228">
            <v>0</v>
          </cell>
          <cell r="T228" t="e">
            <v>#N/A</v>
          </cell>
        </row>
        <row r="229">
          <cell r="A229" t="str">
            <v>a066F00000zmllh</v>
          </cell>
          <cell r="B229" t="str">
            <v>Sport Waikato</v>
          </cell>
          <cell r="C229" t="str">
            <v>Community Sport Investment 2016/20 Insights Customer Insight</v>
          </cell>
          <cell r="D229" t="str">
            <v>Insights Capability: Sport Waikato develops processes and systems to capture local information on the participant and market Sport Waikato uses existing Sport NZ Insights Tool, Sport NZ VoC Tool Sport Waikato provides staff with PD opportunities</v>
          </cell>
          <cell r="E229" t="str">
            <v>Strategic Planning and Insights: To develop processes and systems for ongoing measurement and delivery of market intelligence, customer insights and impact/outcome assessment.  These insights will complement business operational measures to inform decision making and provide reviews of return on investment.  We will partner with other organisations to improve our ability to independently measure, monitor and communicate success - no longer measuring satisfaction alone, moving to measure satisfaction, impact and outcome.  The resource in this area will support strategic outcomes and projects across a number of areas of the organisation.</v>
          </cell>
          <cell r="F229" t="str">
            <v>INSIGHTS - Use of Insights tools and surveys</v>
          </cell>
          <cell r="G229" t="str">
            <v>Completed</v>
          </cell>
          <cell r="H229">
            <v>42855</v>
          </cell>
          <cell r="I229" t="str">
            <v>Please see attached report (with first description)</v>
          </cell>
          <cell r="J229">
            <v>42846</v>
          </cell>
          <cell r="K229" t="str">
            <v>Written</v>
          </cell>
          <cell r="L229" t="str">
            <v>Met</v>
          </cell>
          <cell r="M229" t="str">
            <v>yes</v>
          </cell>
          <cell r="N229">
            <v>0</v>
          </cell>
          <cell r="O229">
            <v>0</v>
          </cell>
          <cell r="P229">
            <v>0</v>
          </cell>
          <cell r="Q229">
            <v>0</v>
          </cell>
          <cell r="R229" t="str">
            <v>SW has responded positively for customised information for local councils</v>
          </cell>
          <cell r="S229">
            <v>0</v>
          </cell>
          <cell r="T229" t="e">
            <v>#N/A</v>
          </cell>
        </row>
        <row r="230">
          <cell r="A230" t="str">
            <v>a066F00000zmll4</v>
          </cell>
          <cell r="B230" t="str">
            <v>Sport Waikato</v>
          </cell>
          <cell r="C230" t="str">
            <v>Community Sport Investment 2016/20 Partnering</v>
          </cell>
          <cell r="D230" t="str">
            <v>Advocacy and Leadership: Sport Waikato provides leadership, influence and advocacy for the sport and recreation sector Sport Waikato contributes to the development of regional plans that reflect national and regional priorities</v>
          </cell>
          <cell r="E230" t="str">
            <v>Regional Leadership: Lead and guide strategic outcomes across the region for sport, recreation and physical activity through a number of carefully selected regional projects. Clear definition of project outcomes will be developed with the intent of increasing collaboration, optimising investment outcomes, reducing costs and developing opportunities to improve the regions' ability to work together.  Collaboration projects will be aimed at increasing opportunities for the people of the region to be out there and active. A specific focus in this area will be on Hamilton city and its growing surrounds (Waipa and Waikato District).</v>
          </cell>
          <cell r="F230" t="str">
            <v>PARTNERING - Annual report against regional plan</v>
          </cell>
          <cell r="G230" t="str">
            <v>Completed</v>
          </cell>
          <cell r="H230">
            <v>42855</v>
          </cell>
          <cell r="I230" t="str">
            <v>Please see attached report</v>
          </cell>
          <cell r="J230">
            <v>42853</v>
          </cell>
          <cell r="K230" t="str">
            <v>Written</v>
          </cell>
          <cell r="L230" t="str">
            <v>Met</v>
          </cell>
          <cell r="M230" t="str">
            <v>yes</v>
          </cell>
          <cell r="N230">
            <v>0</v>
          </cell>
          <cell r="O230">
            <v>0</v>
          </cell>
          <cell r="P230">
            <v>0</v>
          </cell>
          <cell r="Q230">
            <v>0</v>
          </cell>
          <cell r="R230" t="str">
            <v>SW has been a leader among RSTs in developing a consensus view of the future (Moving Waikato 2025) and commitments from mjaor stakeholders to align effort and resources</v>
          </cell>
          <cell r="S230">
            <v>0</v>
          </cell>
          <cell r="T230" t="e">
            <v>#N/A</v>
          </cell>
        </row>
        <row r="231">
          <cell r="A231" t="str">
            <v>a066F00000zmlls</v>
          </cell>
          <cell r="B231" t="str">
            <v>Sport Waikato</v>
          </cell>
          <cell r="C231" t="str">
            <v>Community Sport Investment 2016/20 Physical Literacy</v>
          </cell>
          <cell r="D231" t="str">
            <v>FMS: Plans/programmes/pathways are aligned to a national PL approach SW has a network of capable partners who understand &amp; advocate the importance of a PL approach School communities provide and promote quality curriculum PE/PA/sport Cycles of review</v>
          </cell>
          <cell r="E231" t="str">
            <v>Physical Literacy Project for 5 ? 13 year olds: Sport Waikato will align with the Sport NZ plan working towards a shared understanding of the physical literacy approach for teachers, RSO?s, parents, coaches, and children?s sport providers. Through advocacy, education and role modelling ensure partners and providers value and embed the PL approach into their practice - resulting in provision and support of quality experiences. Work with schools and outside providers to ensure that all involved recognise implementing the curriculum is a teachers role &amp; the PL approach or ?holistic' way of working is expected of partners and providers. Within the current Energize framework emphasise the Energizers role as Physical Education mentors and link with PENZ to support teachers to improve student outcomes through the curriculum. Employ a primary schools sports coordinator to lead and organise primary and intermediate recreation and sport for Hamilton schools. Upskill community providers, recruitment and development of new coaches and leaders, with the support of extra curricular sport &amp; recreation included. Removing the barrier of time pressure and lack of expertise for teachers will also  help schools and providers understand the differentiation between PE &amp; sport.</v>
          </cell>
          <cell r="F231" t="str">
            <v>PHYSICAL LITERACY - Cycles of Improvement</v>
          </cell>
          <cell r="G231" t="str">
            <v>Overdue</v>
          </cell>
          <cell r="H231">
            <v>42855</v>
          </cell>
          <cell r="K231" t="str">
            <v>Verbal</v>
          </cell>
          <cell r="L231" t="str">
            <v>Met</v>
          </cell>
          <cell r="M231">
            <v>0</v>
          </cell>
          <cell r="N231" t="str">
            <v>yes</v>
          </cell>
          <cell r="O231">
            <v>0</v>
          </cell>
          <cell r="P231">
            <v>0</v>
          </cell>
          <cell r="Q231">
            <v>0</v>
          </cell>
          <cell r="R231">
            <v>0</v>
          </cell>
          <cell r="S231" t="str">
            <v>SW refreshed strategy and new structure are supportive of closer alignment with PL and with Sport NZ's own strategy</v>
          </cell>
          <cell r="T231" t="e">
            <v>#N/A</v>
          </cell>
        </row>
        <row r="232">
          <cell r="A232" t="str">
            <v>a066F00000zmllt</v>
          </cell>
          <cell r="B232" t="str">
            <v>Sport Waikato</v>
          </cell>
          <cell r="C232" t="str">
            <v>Community Sport Investment 2016/20 Physical Literacy</v>
          </cell>
          <cell r="D232" t="str">
            <v>FMS: Plans/programmes/pathways are aligned to a national PL approach SW has a network of capable partners who understand &amp; advocate the importance of a PL approach School communities provide and promote quality curriculum PE/PA/sport Cycles of review</v>
          </cell>
          <cell r="E232" t="str">
            <v>Physical Literacy Project for 5 ? 13 year olds: Sport Waikato will align with the Sport NZ plan working towards a shared understanding of the physical literacy approach for teachers, RSO?s, parents, coaches, and children?s sport providers. Through advocacy, education and role modelling ensure partners and providers value and embed the PL approach into their practice - resulting in provision and support of quality experiences. Work with schools and outside providers to ensure that all involved recognise implementing the curriculum is a teachers role &amp; the PL approach or ?holistic' way of working is expected of partners and providers. Within the current Energize framework emphasise the Energizers role as Physical Education mentors and link with PENZ to support teachers to improve student outcomes through the curriculum. Employ a primary schools sports coordinator to lead and organise primary and intermediate recreation and sport for Hamilton schools. Upskill community providers, recruitment and development of new coaches and leaders, with the support of extra curricular sport &amp; recreation included. Removing the barrier of time pressure and lack of expertise for teachers will also  help schools and providers understand the differentiation between PE &amp; sport.</v>
          </cell>
          <cell r="F232" t="str">
            <v>PHYSICAL LITERACY - Physical Literacy professional development</v>
          </cell>
          <cell r="G232" t="str">
            <v>Overdue</v>
          </cell>
          <cell r="H232">
            <v>42855</v>
          </cell>
          <cell r="K232" t="str">
            <v>Verbal</v>
          </cell>
          <cell r="L232" t="str">
            <v>Met</v>
          </cell>
          <cell r="M232">
            <v>0</v>
          </cell>
          <cell r="N232">
            <v>0</v>
          </cell>
          <cell r="O232" t="str">
            <v>yes</v>
          </cell>
          <cell r="P232">
            <v>0</v>
          </cell>
          <cell r="Q232">
            <v>0</v>
          </cell>
          <cell r="R232">
            <v>0</v>
          </cell>
          <cell r="S232" t="str">
            <v>Genuine commityment being made to align SW and Sport NZ thinking</v>
          </cell>
          <cell r="T232" t="e">
            <v>#N/A</v>
          </cell>
        </row>
        <row r="233">
          <cell r="A233" t="str">
            <v>a066F00000zmllu</v>
          </cell>
          <cell r="B233" t="str">
            <v>Sport Waikato</v>
          </cell>
          <cell r="C233" t="str">
            <v>Community Sport Investment 2016/20 Physical Literacy</v>
          </cell>
          <cell r="D233" t="str">
            <v>FMS: Plans/programmes/pathways are aligned to a national PL approach SW has a network of capable partners who understand &amp; advocate the importance of a PL approach School communities provide and promote quality curriculum PE/PA/sport Cycles of review</v>
          </cell>
          <cell r="E233" t="str">
            <v>Physical Literacy Project for 5 ? 13 year olds: Sport Waikato will align with the Sport NZ plan working towards a shared understanding of the physical literacy approach for teachers, RSO?s, parents, coaches, and children?s sport providers. Through advocacy, education and role modelling ensure partners and providers value and embed the PL approach into their practice - resulting in provision and support of quality experiences. Work with schools and outside providers to ensure that all involved recognise implementing the curriculum is a teachers role &amp; the PL approach or ?holistic' way of working is expected of partners and providers. Within the current Energize framework emphasise the Energizers role as Physical Education mentors and link with PENZ to support teachers to improve student outcomes through the curriculum. Employ a primary schools sports coordinator to lead and organise primary and intermediate recreation and sport for Hamilton schools. Upskill community providers, recruitment and development of new coaches and leaders, with the support of extra curricular sport &amp; recreation included. Removing the barrier of time pressure and lack of expertise for teachers will also  help schools and providers understand the differentiation between PE &amp; sport.</v>
          </cell>
          <cell r="F233" t="str">
            <v>PHYSICAL LITERACY - Plans align to Physical Literacy Approach</v>
          </cell>
          <cell r="G233" t="str">
            <v>Overdue</v>
          </cell>
          <cell r="H233">
            <v>42855</v>
          </cell>
          <cell r="K233" t="str">
            <v>Verbal with Documentation</v>
          </cell>
          <cell r="L233" t="str">
            <v>Met</v>
          </cell>
          <cell r="M233">
            <v>0</v>
          </cell>
          <cell r="N233">
            <v>0</v>
          </cell>
          <cell r="O233" t="str">
            <v>yes</v>
          </cell>
          <cell r="P233">
            <v>0</v>
          </cell>
          <cell r="Q233">
            <v>0</v>
          </cell>
          <cell r="R233">
            <v>0</v>
          </cell>
          <cell r="S233" t="str">
            <v xml:space="preserve">Significant staffing changes point to SW desire to integrate new thinking </v>
          </cell>
          <cell r="T233" t="e">
            <v>#N/A</v>
          </cell>
        </row>
        <row r="234">
          <cell r="A234" t="str">
            <v>a066F00000zmllv</v>
          </cell>
          <cell r="B234" t="str">
            <v>Sport Waikato</v>
          </cell>
          <cell r="C234" t="str">
            <v>Community Sport Investment 2016/20 Physical Literacy</v>
          </cell>
          <cell r="D234" t="str">
            <v>FMS: Plans/programmes/pathways are aligned to a national PL approach SW has a network of capable partners who understand &amp; advocate the importance of a PL approach School communities provide and promote quality curriculum PE/PA/sport Cycles of review</v>
          </cell>
          <cell r="E234" t="str">
            <v>Physical Literacy Project for 5 ? 13 year olds: Sport Waikato will align with the Sport NZ plan working towards a shared understanding of the physical literacy approach for teachers, RSO?s, parents, coaches, and children?s sport providers. Through advocacy, education and role modelling ensure partners and providers value and embed the PL approach into their practice - resulting in provision and support of quality experiences. Work with schools and outside providers to ensure that all involved recognise implementing the curriculum is a teachers role &amp; the PL approach or ?holistic' way of working is expected of partners and providers. Within the current Energize framework emphasise the Energizers role as Physical Education mentors and link with PENZ to support teachers to improve student outcomes through the curriculum. Employ a primary schools sports coordinator to lead and organise primary and intermediate recreation and sport for Hamilton schools. Upskill community providers, recruitment and development of new coaches and leaders, with the support of extra curricular sport &amp; recreation included. Removing the barrier of time pressure and lack of expertise for teachers will also  help schools and providers understand the differentiation between PE &amp; sport.</v>
          </cell>
          <cell r="F234" t="str">
            <v>PHYSICAL LITERACY - Strategies ensure sport does not replace curriculum PE</v>
          </cell>
          <cell r="G234" t="str">
            <v>Overdue</v>
          </cell>
          <cell r="H234">
            <v>42855</v>
          </cell>
          <cell r="K234" t="str">
            <v>Verbal</v>
          </cell>
          <cell r="L234" t="str">
            <v>Met</v>
          </cell>
          <cell r="M234">
            <v>0</v>
          </cell>
          <cell r="N234" t="str">
            <v>yes</v>
          </cell>
          <cell r="O234">
            <v>0</v>
          </cell>
          <cell r="P234">
            <v>0</v>
          </cell>
          <cell r="Q234">
            <v>0</v>
          </cell>
          <cell r="R234">
            <v>0</v>
          </cell>
          <cell r="S234" t="str">
            <v>SW has actively engaged third party organisations to ensure they are familiar with principles of PL</v>
          </cell>
          <cell r="T234" t="e">
            <v>#N/A</v>
          </cell>
        </row>
        <row r="235">
          <cell r="A235" t="str">
            <v>a066F00000zmlnA</v>
          </cell>
          <cell r="B235" t="str">
            <v>Sport Waikato</v>
          </cell>
          <cell r="C235" t="str">
            <v>Community Sport Investment 2016/20 Provider Network</v>
          </cell>
          <cell r="D235" t="str">
            <v>Community Capability Staff: Sport Waikato develops a workforce of people to support the provider network Sport Waikato will create opportunities for providers to connect Sport Waikato adapt and use tools and resources to support the provider network</v>
          </cell>
          <cell r="E235" t="str">
            <v>RSO &amp; Club Capability: Sport Waikato will develop capability profiles for each RSO and targeted clubs to inform and assess areas of need (a 'dashboard' system). Delivery will include the facilitation of Community Sport Partnerships, initially targeting metro and urban areas and will continue to focus efforts on developing sustainable strategies, resources and solutions. Best practice developed to assist RSOs and clubs to improve the quality of their organisational systems. A coordinated approach, driven from the Community Sport Advisors, will see the facilitation of linkages utilising SportForce Officers and District Coordinators.                         </v>
          </cell>
          <cell r="F235" t="str">
            <v>PROVIDER NETWORK - Evidence of cycles of review and learning</v>
          </cell>
          <cell r="G235" t="str">
            <v>Overdue</v>
          </cell>
          <cell r="H235">
            <v>42855</v>
          </cell>
          <cell r="K235" t="str">
            <v>Verbal with Documentation</v>
          </cell>
          <cell r="L235" t="str">
            <v>Met</v>
          </cell>
          <cell r="M235">
            <v>0</v>
          </cell>
          <cell r="N235">
            <v>0</v>
          </cell>
          <cell r="O235" t="str">
            <v>yes</v>
          </cell>
          <cell r="P235">
            <v>0</v>
          </cell>
          <cell r="Q235">
            <v>0</v>
          </cell>
          <cell r="R235">
            <v>0</v>
          </cell>
          <cell r="S235" t="str">
            <v>The decision to decommission the SportsForce Team is a major signal that SW is determined to develop expertise in critical areas of sport &amp; recreation management</v>
          </cell>
          <cell r="T235" t="e">
            <v>#N/A</v>
          </cell>
        </row>
        <row r="236">
          <cell r="A236" t="str">
            <v>a066F00000zmlnB</v>
          </cell>
          <cell r="B236" t="str">
            <v>Sport Waikato</v>
          </cell>
          <cell r="C236" t="str">
            <v>Community Sport Investment 2016/20 Provider Network</v>
          </cell>
          <cell r="D236" t="str">
            <v>Community Capability Staff: Sport Waikato develops a workforce of people to support the provider network Sport Waikato will create opportunities for providers to connect Sport Waikato adapt and use tools and resources to support the provider network</v>
          </cell>
          <cell r="E236" t="str">
            <v>RSO &amp; Club Capability: Sport Waikato will develop capability profiles for each RSO and targeted clubs to inform and assess areas of need (a 'dashboard' system). Delivery will include the facilitation of Community Sport Partnerships, initially targeting metro and urban areas and will continue to focus efforts on developing sustainable strategies, resources and solutions. Best practice developed to assist RSOs and clubs to improve the quality of their organisational systems. A coordinated approach, driven from the Community Sport Advisors, will see the facilitation of linkages utilising SportForce Officers and District Coordinators.                         </v>
          </cell>
          <cell r="F236" t="str">
            <v>PROVIDER NETWORK - The amount of time and resource applied</v>
          </cell>
          <cell r="G236" t="str">
            <v>Overdue</v>
          </cell>
          <cell r="H236">
            <v>42855</v>
          </cell>
          <cell r="K236" t="str">
            <v>Verbal</v>
          </cell>
          <cell r="L236" t="str">
            <v>Met</v>
          </cell>
          <cell r="M236">
            <v>0</v>
          </cell>
          <cell r="N236">
            <v>0</v>
          </cell>
          <cell r="O236" t="str">
            <v>yes</v>
          </cell>
          <cell r="P236">
            <v>0</v>
          </cell>
          <cell r="Q236">
            <v>0</v>
          </cell>
          <cell r="R236">
            <v>0</v>
          </cell>
          <cell r="S236" t="str">
            <v>While SW has clearly re-directed Trust Waikato investmwent away from SF and toward managers with specific expertise, it's encouraging that 11 of 14 SF codes will maintain the position</v>
          </cell>
          <cell r="T236" t="e">
            <v>#N/A</v>
          </cell>
        </row>
        <row r="237">
          <cell r="A237" t="str">
            <v>a066F00000zzO5H</v>
          </cell>
          <cell r="B237" t="str">
            <v>Sport Waikato</v>
          </cell>
          <cell r="C237" t="str">
            <v>Community Sport Investment 2016/20 Reporting</v>
          </cell>
          <cell r="F237" t="str">
            <v>REPORTING - Local Delivery Case Study</v>
          </cell>
          <cell r="G237" t="str">
            <v>Completed</v>
          </cell>
          <cell r="H237">
            <v>42855</v>
          </cell>
          <cell r="I237" t="str">
            <v>Sport Waikato has developed a Case Study report template and intends to provide all staff and provider partners a series of workshops on how to write case studies.  Our intent is to develop written, video and infographic case studies in the future. Attached to this report is a copy of our Case study template with one case study written report.  This is a work in progress for our organisation. </v>
          </cell>
          <cell r="J237">
            <v>42853</v>
          </cell>
          <cell r="K237" t="str">
            <v>Written</v>
          </cell>
          <cell r="L237" t="str">
            <v>Met</v>
          </cell>
          <cell r="M237">
            <v>0</v>
          </cell>
          <cell r="N237">
            <v>0</v>
          </cell>
          <cell r="O237" t="str">
            <v>yes</v>
          </cell>
          <cell r="P237">
            <v>0</v>
          </cell>
          <cell r="Q237">
            <v>0</v>
          </cell>
          <cell r="R237">
            <v>0</v>
          </cell>
          <cell r="S237">
            <v>0</v>
          </cell>
          <cell r="T237" t="e">
            <v>#N/A</v>
          </cell>
        </row>
        <row r="238">
          <cell r="A238" t="str">
            <v>a066F00000zzO5I</v>
          </cell>
          <cell r="B238" t="str">
            <v>Sport Waikato</v>
          </cell>
          <cell r="C238" t="str">
            <v>Community Sport Investment 2016/20 Reporting</v>
          </cell>
          <cell r="F238" t="str">
            <v>REPORTING - Progress Report</v>
          </cell>
          <cell r="G238" t="str">
            <v>Overdue</v>
          </cell>
          <cell r="H238">
            <v>42855</v>
          </cell>
          <cell r="L238" t="str">
            <v>Met</v>
          </cell>
          <cell r="M238">
            <v>0</v>
          </cell>
          <cell r="N238">
            <v>0</v>
          </cell>
          <cell r="O238">
            <v>0</v>
          </cell>
          <cell r="P238">
            <v>0</v>
          </cell>
          <cell r="Q238">
            <v>0</v>
          </cell>
          <cell r="R238">
            <v>0</v>
          </cell>
          <cell r="S238">
            <v>0</v>
          </cell>
          <cell r="T238" t="e">
            <v>#N/A</v>
          </cell>
        </row>
        <row r="239">
          <cell r="A239" t="str">
            <v>a066F00000zzEoL</v>
          </cell>
          <cell r="B239" t="str">
            <v>Sport Wellington</v>
          </cell>
          <cell r="C239" t="str">
            <v>Community Sport Investment 2016/20 Coaching</v>
          </cell>
          <cell r="D239" t="str">
            <v>Coach Dev Capability 1/Partners access SNZ coach developer programme to provide extra PD for targeted coach developers 2/ Partners develop, deliver or connect coaches to effective PD opportunities in all communities 3/ Partners provide PD for their CDs</v>
          </cell>
          <cell r="E239" t="str">
            <v>In 2015/16 Sport Wellington will be developing the Sport Wellington Coaching Strategy.  To ensure an effective strategy: insights will be gathered from the Wellington region; areas of best practice from within and outside New Zealand identified; and Sport Wellington?s expertise and connections in volunteer practices will be leveraged through delivery on the Volunteer initiative (initiative 9).  The aim is to identify a long term strategy for coach development across the four Coaching Communities of Practice. The operational plan for coaching will include the following key initiatives: Foundation Coach Community o Growing Coaches integration for use with Secondary School students (pilot 2015/16 year) o CoachForce initiative (see below) o Generic Entry Level Coaching Courses: ?Getting Started in Coaching? (partially KiwiSport funded initiative) ? Community, Primary School, Secondary School targeted courses ? Aim to improve transition of first time coaches into sport specific coach education o SportStart teacher, coach and parent education in physical literacy outlined in Initiative 3. Development Coach Community o CoachForce ? Coach Developer network (Begins 2015/16 year) ? Development of a network of Wellington region coach developers with workshop and forum opportunities provided to enable regional education in support of Sport NZ and NSO Coach Developer training and frameworks ? Targeted investment into a maximum of three RSOs to support their Coach Developer?s coach education plan for their sport (application process) Performance Coach Community o Performance Coach Advance delivery including an active role in the development of the programme o Wellington City Council Talent Development Programme; initiatives as identified by the sports selected for the programme High Performance Coach Community o No specific programmes identified Performance Coach Advance and the delivery of Getting Started in Coaching are currently funded separately to the request in this initiative but are key components of the regional coaching landscape.  Sport Wellington will leverage education opportunities through the various programmes above to provide targeted networking and education opportunities to the wider coaching community, including promotion of sport specific content (e.g. Wayne Goldsmith workshops for parents/development officers alongside PCA delivery; promotion of Wellington Hockey TGFU workshops).  The Community Coach Advisor will also be responsible for: - engaging with Sport Wellington Volunteer and Workforce project leads to ensure integration of best practice in the coaching environment; - providing expertise in coach recognition practices through regional sports awards and recognition programmes; - supporting sports organisations to complete coaching plans; - influencing sports organisations to increase their coach development resource to grow the capability of sport coaches; - providing expertise to the ?coach priority? of the Sport Wellington KiwiSport plan; - incorporating a Learning Management System in coach education over time.</v>
          </cell>
          <cell r="F239" t="str">
            <v>COACHING - An effective Coach developer training plan is in place</v>
          </cell>
          <cell r="G239" t="str">
            <v>Overdue</v>
          </cell>
          <cell r="H239">
            <v>42855</v>
          </cell>
          <cell r="J239">
            <v>42837</v>
          </cell>
          <cell r="K239" t="str">
            <v>Verbal with Documentation</v>
          </cell>
          <cell r="L239" t="str">
            <v>Met</v>
          </cell>
          <cell r="N239" t="str">
            <v>Yes</v>
          </cell>
          <cell r="R239" t="str">
            <v>Good Progress being made. Triversity Review has previously been seen by the Sport NZ Coaching Team</v>
          </cell>
          <cell r="S239" t="str">
            <v>Good Progress being made. Triversity Review has previously been seen by the Sport NZ Coaching Team</v>
          </cell>
        </row>
        <row r="240">
          <cell r="A240" t="str">
            <v>a066F00000zzEoM</v>
          </cell>
          <cell r="B240" t="str">
            <v>Sport Wellington</v>
          </cell>
          <cell r="C240" t="str">
            <v>Community Sport Investment 2016/20 Coaching</v>
          </cell>
          <cell r="D240" t="str">
            <v>Coach Dev Capability 1/Partners access SNZ coach developer programme to provide extra PD for targeted coach developers 2/ Partners develop, deliver or connect coaches to effective PD opportunities in all communities 3/ Partners provide PD for their CDs</v>
          </cell>
          <cell r="E240" t="str">
            <v>In 2015/16 Sport Wellington will be developing the Sport Wellington Coaching Strategy.  To ensure an effective strategy: insights will be gathered from the Wellington region; areas of best practice from within and outside New Zealand identified; and Sport Wellington?s expertise and connections in volunteer practices will be leveraged through delivery on the Volunteer initiative (initiative 9).  The aim is to identify a long term strategy for coach development across the four Coaching Communities of Practice. The operational plan for coaching will include the following key initiatives: Foundation Coach Community o Growing Coaches integration for use with Secondary School students (pilot 2015/16 year) o CoachForce initiative (see below) o Generic Entry Level Coaching Courses: ?Getting Started in Coaching? (partially KiwiSport funded initiative) ? Community, Primary School, Secondary School targeted courses ? Aim to improve transition of first time coaches into sport specific coach education o SportStart teacher, coach and parent education in physical literacy outlined in Initiative 3. Development Coach Community o CoachForce ? Coach Developer network (Begins 2015/16 year) ? Development of a network of Wellington region coach developers with workshop and forum opportunities provided to enable regional education in support of Sport NZ and NSO Coach Developer training and frameworks ? Targeted investment into a maximum of three RSOs to support their Coach Developer?s coach education plan for their sport (application process) Performance Coach Community o Performance Coach Advance delivery including an active role in the development of the programme o Wellington City Council Talent Development Programme; initiatives as identified by the sports selected for the programme High Performance Coach Community o No specific programmes identified Performance Coach Advance and the delivery of Getting Started in Coaching are currently funded separately to the request in this initiative but are key components of the regional coaching landscape.  Sport Wellington will leverage education opportunities through the various programmes above to provide targeted networking and education opportunities to the wider coaching community, including promotion of sport specific content (e.g. Wayne Goldsmith workshops for parents/development officers alongside PCA delivery; promotion of Wellington Hockey TGFU workshops).  The Community Coach Advisor will also be responsible for: - engaging with Sport Wellington Volunteer and Workforce project leads to ensure integration of best practice in the coaching environment; - providing expertise in coach recognition practices through regional sports awards and recognition programmes; - supporting sports organisations to complete coaching plans; - influencing sports organisations to increase their coach development resource to grow the capability of sport coaches; - providing expertise to the ?coach priority? of the Sport Wellington KiwiSport plan; - incorporating a Learning Management System in coach education over time.</v>
          </cell>
          <cell r="F240" t="str">
            <v>COACHING - Evidence of what work you are doing in this area</v>
          </cell>
          <cell r="G240" t="str">
            <v>Completed</v>
          </cell>
          <cell r="H240">
            <v>42855</v>
          </cell>
          <cell r="I240" t="str">
            <v>What did we do? Sport Wellington?s Coaching initiative includes projects that support coaches and the coaching system across Foundation, Development and the Performance communities. Projects are focused both on the delivery of quality programmes as well as system build at RSO level. We have developed a Coaching Framework (see attachment) that illustrates the work that we do and are working to develop a Coaching Strategy that will provide justification for our coaching work, guide some of our work across the Community Sport Team and also provide regional leadership for RSOs in the greater Wellington region.   Our projects since July 2016 include: Getting Started in Coaching (primarily KiwiSport funded) ? targeting new or first time coaches at community &amp; secondary school students; (GSIC) Growing Coaches ? targeted projects at one college in Wellington and in the Wairarapa cluster; Coach Developer project (CoachForce) ? including Coach Developer Training and RSO system support; (CD) RSO support in this area through MOUs; Performance Coach Advance (funded separately); see PCA Concept (see attachment) and PCA Programme (see attachment) (PCA) Wellington City Council Talent Development Programme (WCCTDP) (primarily funded by Wellington City Council).   All of the above projects included delivery elements but also had a strong focus on working with organisations (particularly RSOs) to develop system capability and capacity. How well did we do it? Sport Wellington?s GSIC project (primarily KiwiSport funded) has seen coaches from 32 sports take part in coach training during the Secondary School Student Coaching Days (SSSC). This allows us to provide a training opportunity to students as well as helping RSOs support student coaching needs. Through our work with RSOs, they are growing their understanding of student coaches and identifying a need to develop their coaching system to support these coaches. We have seen significant growth in the number of schools and students that are engaging in the SSSC programme (increase from 158 in 2015 to 398 in 2017). RSOs are more engaged in the project and the delivery both at the SSSC days and follow up has been of a higher quality i.e. utilising a Coach Developer approach and better meeting the needs of student coaches (evidenced through Sport Wellington's observations and 1:1 conversations). The project has seen growth in partnerships between SW, Schools and RSOs with Schools &amp; RSOs looking for advice and support around student coaches. Sport Wellington?s CD project has seen four RSOs (Netball Central, Capital Hockey, Capital Zone Basketball and Wellington Rugby ? through NZRU) benefit from direct investment and support. The CD training engaged 57 Developers across 15 codes and provided learning opportunities for new through to experienced Coach Developers and Trainers. Capital Hockey has shown the greatest change through the project and has now been able to embed a CD approach into a number of their current player and coach development programmes. 2 of the 3 elements of our Triversity review into our CD programme have indicated that Coach Developers are more confident in their roles, have a greater understanding of the role of a Coach Developer and are utilising their skills across codes. Our Performance coaching initiatives have seen an increased alignment, in particular between PCA &amp; CD and PCA &amp; P2P. Through our work with RSOs we have seen evidence of integration across programmes as the capability and knowledge from the sports increases. In particular, this is seen between the WCCTDP, CD programme and our Reaching 4 the Podium resources. 3 RSOs involved in the WCCTDP have now included CD elements into their programmes. 3 MOUs with RSOs (Capital Basketball, Wellington Hockey, and Wellington Rugby) have included coach development.  Most of the work has focused around either a CD project or the GSIC project (with specific focus on the SSSC element).  Progress with these MOUs is ongoing and reviewed annually. What difference did it make? We are at early stages of several of our coaching interventions and while we have seen gains in knowledge and skills as well as changes in attitudes and behaviours, we are currently working to better understand the impact our work is having.   Short term gains we have seen include: More students engaged in SSSC (from 156 in 2015 to 393 to date in 2017) with 100% of participants reporting an increase in their confidence to coach after attending the course Secondary schools have reported an increase in participation as a result of additional coach development students have received. Yvonne Manuel, Sports Coordinator ? Naenae College: ?The coaching courses run by Sport Wellington are empowering students, giving them the tools to lead with confidence and learn specific skills relevant to the code. It then becomes a meaningful and enjoyable experience for participants. Participation at the school has increased because students are getting involved in coaching and officiating. It really is a win/win for everyone? Increased the number of CD involved in training and network opportunities, and CD report an increase in knowledge and confidence. (see feedback attached) An integration of CD programmes into player and coach areas of RSO delivery. In general the performance coaches report an increase in confidence and clarity due to greater self-awareness, especially when under pressure. They report that exposure to other coaches at this level helps in growing confidence and knowledge. Increase in the awareness of RSOs in their role in supporting student coaches (as a specific part of their coaching pathways). Sport-specific content is regularly shared on the project's Facebook page. What did we learn? CD learnings: Importance of the integration of a CD approach to an RSO?s coaching pathway. Where this has not been the case, CDs have reported a lack of support and subsequent lack of engagement and we have seen short term gains only from RSO projects. Our work with RSOs has moved to try and identify alignment opportunities for a CD system rather than a standalone CD intervention. We have seen a significant growth in the knowledge and awareness around CD ? some of which has been led by NSOs down to RSOs. This has meant the demand for Sport Wellington?s CD Training grew from 15 participants in 2015/2016 to 57 in 2017. We have identified a need to grow our experienced Coach Developer and Trainer network in order to be able to provide a sustainable and quality programme. PCA learnings: Focusing on self-awareness early in the PCA programme has allowed the coaches to maximise their learning because they put more value on information received i.e. being able to reflect on the value of it in his/her personal context. The personal coaching associated to the programme has allowed the coach to open up and further enhance their self-development through being vulnerable. GSIC learnings:: Community participants in the project have continued to decrease over time. RSOs are now able to support these coaches through NSO frameworks targeting Foundation coaches. This area of the project may be phased out. As a result of the demand that has grown from schools and RSOs, we will be looking into additional/alternative delivery options. We will look to engage focus groups from schools, College Sport Wellington and RSOs to better understand the needs and shape the project accordingly. What changes will we make going forward? PCA Create small support teams within the cohorts of PCA for the coaches to drive their learning from each other. We are currently working with Winsborough to look into assessing the impact of the programme on the coaches. Part of the thinking here is to use triversity utilising the coaches self-reflections, athletes observations, and an independent but related source.   CD Continue to provide targeted support to RSOs and, where possible, direct investment. Continue to provide development opportunities for CD across the system with additional opportunities being provided to grow our group of experienced Coach Developers and Trainers. Use the triversity review to inform project moving forward.   GSIC Review phasing out the delivery of community courses Increase focus on student coaches however the shape of this project is yet to be determined.   Our coaching work within RSO MOUs and within our Sport Start programme will evolve as we continue to develop our Coaching Strategy and our Whole of Sport/Whole of Schools approach.</v>
          </cell>
          <cell r="J240">
            <v>42844</v>
          </cell>
          <cell r="K240" t="str">
            <v>Written</v>
          </cell>
          <cell r="L240" t="str">
            <v>Met</v>
          </cell>
          <cell r="M240" t="str">
            <v>Yes</v>
          </cell>
          <cell r="N240" t="str">
            <v>Yes</v>
          </cell>
          <cell r="R240" t="str">
            <v>Well constricted report with helpful documentation as supporting evidence. It is clear that Sport Wellington have a well contstructed and aligned approach to caoch development. Well done!</v>
          </cell>
        </row>
        <row r="241">
          <cell r="A241" t="str">
            <v>a066F00000zzEoN</v>
          </cell>
          <cell r="B241" t="str">
            <v>Sport Wellington</v>
          </cell>
          <cell r="C241" t="str">
            <v>Community Sport Investment 2016/20 Coaching</v>
          </cell>
          <cell r="D241" t="str">
            <v>Coach Dev Capability 1/Partners access SNZ coach developer programme to provide extra PD for targeted coach developers 2/ Partners develop, deliver or connect coaches to effective PD opportunities in all communities 3/ Partners provide PD for their CDs</v>
          </cell>
          <cell r="E241" t="str">
            <v>In 2015/16 Sport Wellington will be developing the Sport Wellington Coaching Strategy.  To ensure an effective strategy: insights will be gathered from the Wellington region; areas of best practice from within and outside New Zealand identified; and Sport Wellington?s expertise and connections in volunteer practices will be leveraged through delivery on the Volunteer initiative (initiative 9).  The aim is to identify a long term strategy for coach development across the four Coaching Communities of Practice. The operational plan for coaching will include the following key initiatives: Foundation Coach Community o Growing Coaches integration for use with Secondary School students (pilot 2015/16 year) o CoachForce initiative (see below) o Generic Entry Level Coaching Courses: ?Getting Started in Coaching? (partially KiwiSport funded initiative) ? Community, Primary School, Secondary School targeted courses ? Aim to improve transition of first time coaches into sport specific coach education o SportStart teacher, coach and parent education in physical literacy outlined in Initiative 3. Development Coach Community o CoachForce ? Coach Developer network (Begins 2015/16 year) ? Development of a network of Wellington region coach developers with workshop and forum opportunities provided to enable regional education in support of Sport NZ and NSO Coach Developer training and frameworks ? Targeted investment into a maximum of three RSOs to support their Coach Developer?s coach education plan for their sport (application process) Performance Coach Community o Performance Coach Advance delivery including an active role in the development of the programme o Wellington City Council Talent Development Programme; initiatives as identified by the sports selected for the programme High Performance Coach Community o No specific programmes identified Performance Coach Advance and the delivery of Getting Started in Coaching are currently funded separately to the request in this initiative but are key components of the regional coaching landscape.  Sport Wellington will leverage education opportunities through the various programmes above to provide targeted networking and education opportunities to the wider coaching community, including promotion of sport specific content (e.g. Wayne Goldsmith workshops for parents/development officers alongside PCA delivery; promotion of Wellington Hockey TGFU workshops).  The Community Coach Advisor will also be responsible for: - engaging with Sport Wellington Volunteer and Workforce project leads to ensure integration of best practice in the coaching environment; - providing expertise in coach recognition practices through regional sports awards and recognition programmes; - supporting sports organisations to complete coaching plans; - influencing sports organisations to increase their coach development resource to grow the capability of sport coaches; - providing expertise to the ?coach priority? of the Sport Wellington KiwiSport plan; - incorporating a Learning Management System in coach education over time.</v>
          </cell>
          <cell r="F241" t="str">
            <v>COACHING - Undertake an annual 'Triversity review'</v>
          </cell>
          <cell r="G241" t="str">
            <v>Overdue</v>
          </cell>
          <cell r="H241">
            <v>42855</v>
          </cell>
          <cell r="J241">
            <v>42837</v>
          </cell>
          <cell r="K241" t="str">
            <v>Verbal</v>
          </cell>
          <cell r="L241" t="str">
            <v>Met</v>
          </cell>
        </row>
        <row r="242">
          <cell r="A242" t="str">
            <v>a066F00000zzGap</v>
          </cell>
          <cell r="B242" t="str">
            <v>Sport Wellington</v>
          </cell>
          <cell r="C242" t="str">
            <v>Community Sport Investment 2016/20 Insights Customer Insight</v>
          </cell>
          <cell r="D242" t="str">
            <v>Insights Capability: 1/ Provide staff with PD 2/ Identify an individual responsible for leading the development of insights capability 3/ Use existing Sport NZ tools</v>
          </cell>
          <cell r="E242" t="str">
            <v>Sport Wellington identified the importance of this work in 15/16 and appointed a 0.5FTE to start work in this area.  During 15/16 key priorities will be the establishment of a research and evaluation plan, and to develop a knowledge system and process (both internally focused).  These will build a foundation for the work to be completed in the following years which will include: ? Identify and engage with internal and external knowledge holders to better coordinate and store information to make it readily and easily accessible to the widest number of stakeholders possible; investigate improvements in technology within our own tools and resources ? Develop information sharing protocols and services between agencies to accurately advise targeted providers and groups with relevant actionable statistics and methods of engagement for their clients ? Utilise meta-data, information and findings from Sport NZ, RSTs and find what patterns exist in order to better communicate and find efficiencies for resource deployment - what are common factors? ? Strengthen existing and develop new partnerships that benefit service users and their communities ? Identify populations, their needs and apply baseline measurements along with follow ups to determine trends ? Determine what are the barriers to individuals participating in sport and active recreation and work with partners to develop solutions that take into account the customer?s preferences ? We will double-check the alignment of the work against our plan and the region?s needs regularly Priority in the short to medium term includes increased understanding of young people and non/low participants, the private provider market, mapping how sport happens in different parts of our region, and information that will assist in facility decision making.</v>
          </cell>
          <cell r="F242" t="str">
            <v>INSIGHTS - Insights Professional Development</v>
          </cell>
          <cell r="G242" t="str">
            <v>Overdue</v>
          </cell>
          <cell r="H242">
            <v>42855</v>
          </cell>
          <cell r="I242" t="str">
            <v>•</v>
          </cell>
          <cell r="J242" t="str">
            <v>Teacher engagement varied across schools.</v>
          </cell>
          <cell r="K242" t="str">
            <v>Verbal</v>
          </cell>
          <cell r="L242" t="str">
            <v>Met</v>
          </cell>
          <cell r="S242" t="str">
            <v>Julie Moularde has attended all relevent PD opportunities</v>
          </cell>
        </row>
        <row r="243">
          <cell r="A243" t="str">
            <v>a066F00000zzGar</v>
          </cell>
          <cell r="B243" t="str">
            <v>Sport Wellington</v>
          </cell>
          <cell r="C243" t="str">
            <v>Community Sport Investment 2016/20 Insights Customer Insight</v>
          </cell>
          <cell r="D243" t="str">
            <v>Insights Capability: 1/ Provide staff with PD 2/ Identify an individual responsible for leading the development of insights capability 3/ Use existing Sport NZ tools</v>
          </cell>
          <cell r="E243" t="str">
            <v>Sport Wellington identified the importance of this work in 15/16 and appointed a 0.5FTE to start work in this area.  During 15/16 key priorities will be the establishment of a research and evaluation plan, and to develop a knowledge system and process (both internally focused).  These will build a foundation for the work to be completed in the following years which will include: ? Identify and engage with internal and external knowledge holders to better coordinate and store information to make it readily and easily accessible to the widest number of stakeholders possible; investigate improvements in technology within our own tools and resources ? Develop information sharing protocols and services between agencies to accurately advise targeted providers and groups with relevant actionable statistics and methods of engagement for their clients ? Utilise meta-data, information and findings from Sport NZ, RSTs and find what patterns exist in order to better communicate and find efficiencies for resource deployment - what are common factors? ? Strengthen existing and develop new partnerships that benefit service users and their communities ? Identify populations, their needs and apply baseline measurements along with follow ups to determine trends ? Determine what are the barriers to individuals participating in sport and active recreation and work with partners to develop solutions that take into account the customer?s preferences ? We will double-check the alignment of the work against our plan and the region?s needs regularly Priority in the short to medium term includes increased understanding of young people and non/low participants, the private provider market, mapping how sport happens in different parts of our region, and information that will assist in facility decision making.</v>
          </cell>
          <cell r="F243" t="str">
            <v>INSIGHTS - Use of Insights tools and surveys</v>
          </cell>
          <cell r="G243" t="str">
            <v>Completed</v>
          </cell>
          <cell r="H243">
            <v>42855</v>
          </cell>
          <cell r="I243" t="str">
            <v xml:space="preserve">What did we do Relevant information was extracted from the Gemba Volunteering Insights report and shared with stakeholders through the Sport Connector newsletter and led to several requests and discussions. The data was also used in discussions with councils in the Wairarapa and will be used as a comparison point with data captured in local RSOs. Two Insights Tool training sessions were delivered with the assistance of Sport NZ; Sport Wellington provided support to an additional Sport NZ training sessions organised for Wellington City Council staff. The sessions showcased the information included in the tool, addressing its benefits and limitations. Feedback was positive and participants mentioned that the tool was useful in providing a new perspective and led to constructive discussions in several organisations. (E.g. GymSports NZ used the Insights Tool to compare with membership data in a presentation to clubs to highlight opportunities.) The Insights Tool was used extensively for the creation of profiles for Sport Wellington’s identified communities of interest. The information, combined with local knowledge and additional information from the latest NZ census and NZSSSC, helped identify and prioritise opportunities for Sport Wellington to engage with identified communities. (Objective: increase physical activity participation and subsequent health and social benefits.) Data from the Insights Tool is regularly used in the development and implementation of the Regional Strategy, in particular in discussions with councils and DHBs. It supports the “why” of the strategy (e.g. physical activity levels and percentage of the population meeting the physical activity guidelines compared to the value of health and wellbeing outcomes that come from regular, increased levels of physical activity). The insights are useful in promoting the relevance of the strategy and providing context, as well as prioritising initiatives. Data from the Insights Tool and the Voice of the Participant report was used to present to the Sport Leaders Forum – the focus was on the consequences of demographic change within the region. The discussion around the information shared was animated and participants reported that it was a useful and thought-provoking perspective.Discussion with WRFU around using insights to inform clubs of changing needs of participants were based on the Insights Tool, the Active NZ and Young People surveys, and the Voice of the Participants report.The Voice of the Participant survey and report were used to direct a presentation on surveying members at a workshop with tennis club leaders. The participants reported that the session provided useful practical directions and recommendations.The RST Stakeholder report has led to internal discussions and is shaping future priorities and initiatives – in particular work on clarifying Sport Wellington’s role within the region and sector.Information from the RST Stakeholder report and the Voice of the Participant report is being extracted and will be combined, contrasted and compared with Sport Wellington’s Sport and Active Recreation Organisations’ survey in order to: Highlight successes and identify key areas for improvement.Measure progress towards targets and objectives (e.g. objectives included in the Developing Community Sport Strategy). Communicate to stakeholders to give them a better understanding of Sport Wellington’s priorities and initiative. What did we learn? Relying on data and solid evidence brings confidence to SW staff and generates constructive discussions with stakeholders. Not everyone agrees on the interpretation of insights (i.e. actions that should or should not be taken) but feedback on the use and sharing of insights is very positive. While many discussions happened, high level discussions do not necessarily lead to action and change. Some barriers that came to our attention include: Dismissal of insights shared – individuals have a confirmation bias and sometimes deny the accuracy, relevance or importance of insights. Lack of clear pathway to action when looking at high level insights – the step between what they are doing now to what they should be doing ideally is too big and therefore it is easier to indefinitely delay action. One informed person within an organisation does not necessarily have the capability and capacity to lead change – they might not know how to educate and influence others or instigate change from their position in the organisation. Perceived cost of change vs perceived benefit(s). Changing mindsets and attitudes is a slow process. Turnover in sport and active recreation organisations can lead to the need to constantly share the same insights with new people. At the most recent Sport Leaders Forum in March 2017, after an animated discussion on the results of a survey, Richard Reid from Capital Football said “regardless of what I feel about these results, more data and more information is better; keep it coming”. What changes will we make going forward?
Insights tools, surveys and reports will continue being used at SW and in the content that we share and discuss with our stakeholders. Our goal is to bring more objectivity to our work and the sector and reduce uncertainty and the “it has always been done like this” approach. 
SW is committed to influence change, and not just share information. We will need to review identified barriers to change our stakeholders are facing and find how we can help them put knowledge into action in the future. 
</v>
          </cell>
          <cell r="J243" t="str">
            <v xml:space="preserve">The degree of leadership and involvement from the school Principal had a considerable impact on teacher engagement and the wider implementation of the programme.     </v>
          </cell>
          <cell r="K243" t="str">
            <v>Written</v>
          </cell>
          <cell r="L243" t="str">
            <v>Met</v>
          </cell>
          <cell r="R243" t="str">
            <v>Stakeholder Survey undertaken and actions being undertaken. Sport Wellington are registered users of the Insights Tool and are using it to good effect</v>
          </cell>
        </row>
        <row r="244">
          <cell r="A244" t="str">
            <v>a066F00000zzKlQ</v>
          </cell>
          <cell r="B244" t="str">
            <v>Sport Wellington</v>
          </cell>
          <cell r="C244" t="str">
            <v>Community Sport Investment 2016/20 Insights Customer Insight</v>
          </cell>
          <cell r="D244" t="str">
            <v>Insights Capability: 1/ Provide staff with PD 2/ Identify an individual responsible for leading the development of insights capability 3/ Use existing Sport NZ tools</v>
          </cell>
          <cell r="E244" t="str">
            <v>Sport Wellington identified the importance of this work in 15/16 and appointed a 0.5FTE to start work in this area.  During 15/16 key priorities will be the establishment of a research and evaluation plan, and to develop a knowledge system and process (both internally focused).  These will build a foundation for the work to be completed in the following years which will include: ? Identify and engage with internal and external knowledge holders to better coordinate and store information to make it readily and easily accessible to the widest number of stakeholders possible; investigate improvements in technology within our own tools and resources ? Develop information sharing protocols and services between agencies to accurately advise targeted providers and groups with relevant actionable statistics and methods of engagement for their clients ? Utilise meta-data, information and findings from Sport NZ, RSTs and find what patterns exist in order to better communicate and find efficiencies for resource deployment - what are common factors? ? Strengthen existing and develop new partnerships that benefit service users and their communities ? Identify populations, their needs and apply baseline measurements along with follow ups to determine trends ? Determine what are the barriers to individuals participating in sport and active recreation and work with partners to develop solutions that take into account the customer?s preferences ? We will double-check the alignment of the work against our plan and the region?s needs regularly Priority in the short to medium term includes increased understanding of young people and non/low participants, the private provider market, mapping how sport happens in different parts of our region, and information that will assist in facility decision making.</v>
          </cell>
          <cell r="F244" t="str">
            <v>INSIGHTS - Evidence of what work you are doing in this area</v>
          </cell>
          <cell r="G244" t="str">
            <v>Completed</v>
          </cell>
          <cell r="H244">
            <v>42855</v>
          </cell>
          <cell r="I244" t="str">
            <v xml:space="preserve">What did we do? Over the last year resources in the Insights area have targeted the development of an overarching strategy aiming to achieve a knowledge culture within the organisation. It addressed the creation and collation of insights (through research and evaluation), including sense-making and contextualisation, as well as the dissemination and utilisation of insights. The strategy was developed based on identified knowledge gaps within the sector and organisation as well as identified threats and opportunities in demographic, socio-cultural, political and economic trends. It takes into consideration current and future resources and capabilities.
Expected outcomes of the implementation of strategy within the next 3 years include: Efficient knowledge mobilisation at Sport Wellington facilitates evidence-based decision-making and informs strategic priorities and plans. Findings and knowledge are disseminated effectively so that they inform a consistent view and lead to change within the sector. Knowledge mobilisation leads to continuous improvement and drives innovation. Sport Wellington is a knowledge leader in the sport and active recreation sector and drives collaboration.
How well did we do it? As a result of the work being done, there is a noticeable shift towards evidence-based decisions rather than an exclusive reliance on previous personal experiences. This is occurring internally and externally, with Sport Wellington staff leading by example and both using and sharing insights. (see Use of Insights tools and surveys). An internal cross-organisation group has been developed in order to accelerate the development of a knowledge culture. Participants are engaged and understand the need for this internal shift.
What difference did it make? Some observable changes have occurred within Sport Wellington within the last year. When developing new initiatives, staff are required to provide evidence supporting programme design. For this purpose, staff can rely on high level information (e.g. demographic trends or physical activity levels), evaluation of similar or related programmes (e.g. same targeted population or similar initiative), and context-specific information (e.g. stakeholder support or readiness for change). Ease of access to a data (e.g. through the Insights Tool) and support through the collection and dissemination of best practice examples and success stories are facilitating this step in the project development process. In addition, changes in the evaluation process of Sport Wellington initiatives are allowing staff to better understanding the outcomes of initiatives, including success factors and barriers. This will allow meaningful insights to be collected and to inform changes to priorities and plans when required (continuous improvement). Increasing demand for best practice, templates, examples, success stories and research on key topics. Evaluation focus is moving away from outputs (e.g. immediate satisfaction after a workshop) towards outcomes and impacts (e.g. retention of key messages, evidence of change in the medium to long term, etc.) (See Be The Example article.) What did we learn? It is evident that an evaluation towards a knowledge culture internally within Sport Wellington will be key in initiating, supporting and leading change within the region and region. Staff need to understand the value of insights and the mindset and systems required for integrating insights within strategies and operations. Developing a successful insight-centric approach internally will be useful to leading an effective approach externally. What changes will we make going forward. In the coming year, there will be a continuing focus on developing a knowledge culture at Sport Wellington but more resources will be dedicated to effectively presenting and disseminating insights externally to our stakeholders. Current work on insight creation currently focus on teenage girls, low participation youth, low participation communities (for community engagement work) and better understanding the consequences of a changing environment in the Wellington (demographic, socio-cultural, political, economic, etc.).
</v>
          </cell>
          <cell r="J244" t="str">
            <v>Schools wanted regular contact across the whole year.</v>
          </cell>
          <cell r="K244" t="str">
            <v>Written</v>
          </cell>
          <cell r="L244" t="str">
            <v>Met</v>
          </cell>
          <cell r="N244" t="str">
            <v>Yes</v>
          </cell>
        </row>
        <row r="245">
          <cell r="A245" t="str">
            <v>a066F00000zzGRi</v>
          </cell>
          <cell r="B245" t="str">
            <v>Sport Wellington</v>
          </cell>
          <cell r="C245" t="str">
            <v>Community Sport Investment 2016/20 Partnering</v>
          </cell>
          <cell r="D245" t="str">
            <v>Regional Strategy/Planning Strategic Partnerships 1/ RSTs lead and/or contribute to the development of regional plans that reflect national and regional priorities 2/ RSTs provide leadership, influence and advocacy for the sport and recreation sector</v>
          </cell>
          <cell r="E245" t="str">
            <v>Sport Wellington has already started work to increase leadership across the region and better understand how to meet the needs across the region.  In year one this includes the facilitation and leading the development and regional sign-off of a regional sport and active recreation strategy.  Additionally in year one, we will develop a regional strategic advisors group.  Both of these actions are already funded by Sport NZ.  In years 2 ? 4, Sport Wellington will: 1.Manage the regional strategic advisors group to ensure the strategy is implemented effectively and embedded in partners planning processes. 2.Utilise our ?whole-of-business? knowledge management system and processes to capture, develop, share and effectively use knowledge with our partners in order to increase our influence and strengthen our partnerships. 3.Build off the initial success of the collaboration required to develop a regional strategy to develop and lead a range of regional groups to enable better collaboration to occur including a Sport Leaders Group and a Regional Investors Network. 4.Coordinate the development of a Regional Facilities Plan incorporating the needs of key stakeholders from across the region to help bring about a collaborative approach to facilities planning that results in optimised investment and fit for purpose well utilised facilities. 5.Continue to maintain sustainable partnerships to build more robust and capable sports systems in the greater Wellington region.  These partners will include, commercial partners (e.g Cigna Life Insurance), community funders (e.g. Wellington Community Trust), gaming trusts (e.g. The Lion Foundation), and the nine Councils in the region.               </v>
          </cell>
          <cell r="F245" t="str">
            <v>PARTNERING - Evidence of what work you are doing in this area</v>
          </cell>
          <cell r="G245" t="str">
            <v>Completed</v>
          </cell>
          <cell r="H245">
            <v>42855</v>
          </cell>
          <cell r="I245" t="str">
            <v>We consulted with key stakeholders via four regional workshops (see consultation plan attachment and feedback attachment) We met with leaders and decision-makers within those key stakeholder organisations to advocate for a regional approach to planning within an agreed sport and active recreation framework and for their support both financial and otherwise. We convened an interim governance group primarily to provide oversight and advice to the strategy development process but also to advocate through different connections as required. (see governance group TOR attachment How well did we do it? We have had good buy-in to the planning framework being used as the mechanism to facilitate greater collaboration across the region. The original framework put to the groups being consulted was changed as a result of that consultation. Wellington City Council has developed a draft Wellington City Sport and Active Recreation Plan using the planning framework from the regional strategy which they describe as their tactical response to national and regional direction.</v>
          </cell>
          <cell r="K245" t="str">
            <v>Written</v>
          </cell>
          <cell r="L245" t="str">
            <v>Met</v>
          </cell>
          <cell r="N245" t="str">
            <v>Yes</v>
          </cell>
          <cell r="R245" t="str">
            <v>This has been a challenging and complex process and Sport Wellington are to be commended to getting the Regional Strategy to this point. Well done!</v>
          </cell>
        </row>
        <row r="246">
          <cell r="A246" t="str">
            <v>a066F00000zzGRj</v>
          </cell>
          <cell r="B246" t="str">
            <v>Sport Wellington</v>
          </cell>
          <cell r="C246" t="str">
            <v>Community Sport Investment 2016/20 Partnering</v>
          </cell>
          <cell r="D246" t="str">
            <v>Regional Strategy/Planning Strategic Partnerships 1/ RSTs lead and/or contribute to the development of regional plans that reflect national and regional priorities 2/ RSTs provide leadership, influence and advocacy for the sport and recreation sector</v>
          </cell>
          <cell r="E246" t="str">
            <v>Sport Wellington has already started work to increase leadership across the region and better understand how to meet the needs across the region.  In year one this includes the facilitation and leading the development and regional sign-off of a regional sport and active recreation strategy.  Additionally in year one, we will develop a regional strategic advisors group.  Both of these actions are already funded by Sport NZ.  In years 2 ? 4, Sport Wellington will: 1.Manage the regional strategic advisors group to ensure the strategy is implemented effectively and embedded in partners planning processes. 2.Utilise our ?whole-of-business? knowledge management system and processes to capture, develop, share and effectively use knowledge with our partners in order to increase our influence and strengthen our partnerships. 3.Build off the initial success of the collaboration required to develop a regional strategy to develop and lead a range of regional groups to enable better collaboration to occur including a Sport Leaders Group and a Regional Investors Network. 4.Coordinate the development of a Regional Facilities Plan incorporating the needs of key stakeholders from across the region to help bring about a collaborative approach to facilities planning that results in optimised investment and fit for purpose well utilised facilities. 5.Continue to maintain sustainable partnerships to build more robust and capable sports systems in the greater Wellington region.  These partners will include, commercial partners (e.g Cigna Life Insurance), community funders (e.g. Wellington Community Trust), gaming trusts (e.g. The Lion Foundation), and the nine Councils in the region.               </v>
          </cell>
          <cell r="F246" t="str">
            <v>PARTNERING - Plans in place reflect national and regional priorities</v>
          </cell>
          <cell r="G246" t="str">
            <v>Overdue</v>
          </cell>
          <cell r="H246">
            <v>42855</v>
          </cell>
          <cell r="K246" t="str">
            <v>Verbal with Documentation</v>
          </cell>
          <cell r="L246" t="str">
            <v>Met</v>
          </cell>
          <cell r="N246" t="str">
            <v>Yes</v>
          </cell>
          <cell r="S246" t="str">
            <v>Strong alignment to the Community Sport Strategy and to the feedback provided through regional consultation</v>
          </cell>
        </row>
        <row r="247">
          <cell r="A247" t="str">
            <v>a066F00000zzGSM</v>
          </cell>
          <cell r="B247" t="str">
            <v>Sport Wellington</v>
          </cell>
          <cell r="C247" t="str">
            <v>Community Sport Investment 2016/20 Partnering</v>
          </cell>
          <cell r="D247" t="str">
            <v>Regional Strategy/Planning Strategic Partnerships 1/ RSTs lead and/or contribute to the development of regional plans that reflect national and regional priorities 2/ RSTs provide leadership, influence and advocacy for the sport and recreation sector</v>
          </cell>
          <cell r="E247" t="str">
            <v>Sport Wellington has already started work to increase leadership across the region and better understand how to meet the needs across the region.  In year one this includes the facilitation and leading the development and regional sign-off of a regional sport and active recreation strategy.  Additionally in year one, we will develop a regional strategic advisors group.  Both of these actions are already funded by Sport NZ.  In years 2 ? 4, Sport Wellington will: 1.Manage the regional strategic advisors group to ensure the strategy is implemented effectively and embedded in partners planning processes. 2.Utilise our ?whole-of-business? knowledge management system and processes to capture, develop, share and effectively use knowledge with our partners in order to increase our influence and strengthen our partnerships. 3.Build off the initial success of the collaboration required to develop a regional strategy to develop and lead a range of regional groups to enable better collaboration to occur including a Sport Leaders Group and a Regional Investors Network. 4.Coordinate the development of a Regional Facilities Plan incorporating the needs of key stakeholders from across the region to help bring about a collaborative approach to facilities planning that results in optimised investment and fit for purpose well utilised facilities. 5.Continue to maintain sustainable partnerships to build more robust and capable sports systems in the greater Wellington region.  These partners will include, commercial partners (e.g Cigna Life Insurance), community funders (e.g. Wellington Community Trust), gaming trusts (e.g. The Lion Foundation), and the nine Councils in the region.               </v>
          </cell>
          <cell r="F247" t="str">
            <v>PARTNERING - Annual report against regional plan</v>
          </cell>
          <cell r="G247" t="str">
            <v>Completed</v>
          </cell>
          <cell r="H247">
            <v>42855</v>
          </cell>
          <cell r="I247" t="str">
            <v xml:space="preserve">What did we do? We wrote a strategy for the development of sport and active recreation across the wider Wellington region in consultation with key stakeholders – Councils, regional sport organisations, and funders.
We met with leaders and decision-makers within those key stakeholder organisations to advocate for a regional approach to planning within an agreed sport and active recreation framework and for their support both financial and otherwise. We convened an interim governance group primarily to provide oversight and advice to the strategy development process but also to advocate through different connections as required.
We held consultation meetings and engaged with stakeholder groups to seek their input and views. We also presented to various leadership forums conveying these same messages and ran regular workshops. The governance group has met twice and members have provided feedback on the strategy. The group has also begun discussions on the future governance structure for implementation of the strategy. How well did we do it?
We have successfully engaged with all key partners at different levels within their organisations.  We have won over skeptics and gained their support by using available insights to inform discussions and through annual submissions to Council plans. (see attachment Strategy). We gained support from Council CEOs, sport leaders and others and gained financial support for the project which will increase in the next financial year. To date six of the eight Councils have committed funding to support Sport Wellington’s role as the backbone organisation and the first project – Regional Spaces and Places Plan development. The remaining two Councils have asked us to use the annual plan submission process to request the funding. Both Councils are supportive of the project.
Wellington City Council has developed a draft Wellington City Sport and Active Recreation Plan using the planning framework from the regional strategy which they describe as their tactical response to national and regional direction. What difference did it make? Our greatest success to date has been the acceptance that a regional approach will create value and benefits for all parties while not restricting individual organisations as they conduct their business as usual. As a result the concept around collaboration and gaining delivery efficiencies is more widely understood as it relates to sport and active recreation provision and a regionally-focused collaborative project has begun prior to the formal sign-off of the strategy. An example of this collaboration is the development of the Regional Trails Framework (under the regional strategy banner) involving all nine councils working together in collaboration with sector groups. We now have a mandate to lead the development of sport and active recreation within our region. What did we learn? Good things requiring change and involving multiple stakeholders take time and the finalising and endorsement of the strategy is a starting point, not an end point. To ensure the strategy’s success will require ongoing attention and review and investment. We also need to understand the relationship with and between councils in particular, and work better within their planning and decision-making processes. What changes will we make going forward? We will review the way in which we work with councils in particular, and put in place a more partnering-focused approach which is strategic and identifies our value-add
</v>
          </cell>
          <cell r="K247" t="str">
            <v>Written</v>
          </cell>
          <cell r="L247" t="str">
            <v>Met</v>
          </cell>
          <cell r="N247" t="str">
            <v>Yes</v>
          </cell>
          <cell r="R247" t="str">
            <v>The process used by Sport Wellington in a multi-stakeholder region is applauded and should be shared with the sector at appropriate opportunities</v>
          </cell>
        </row>
        <row r="248">
          <cell r="A248" t="str">
            <v>a066F00000zzFJL</v>
          </cell>
          <cell r="B248" t="str">
            <v>Sport Wellington</v>
          </cell>
          <cell r="C248" t="str">
            <v>Community Sport Investment 2016/20 Physical Literacy</v>
          </cell>
          <cell r="D248" t="str">
            <v>Developing Capability of Fundamental Skills Influencing PE Network of capable partners who understand/advocate the importance of PL P+Ps engage in cycles of review &amp; improvement School communities provide and promote quality curriculum PE, PA &amp; sport</v>
          </cell>
          <cell r="E248" t="str">
            <v>Sport Wellington will continue to work in a rolling programme of targeted schools to improve the quantity and quality of PE provision as well as influence the provision of sport and active recreation opportunities to young people in the school setting.  Sport Wellington will implement a Whole of School Sport planning approach to ensure PE, physical activity and sport are part of a holistic plan that meets the needs of the young people, and to ensure effective decision making by schools on what quality PE is, what quality sport and physical activity provision is, and the appropriate placement of this within the school framework (i.e. PE, extra-curricular, intra school, and interschool).  SportStart and other physical literacy development opportunities will be incorporated as part of this approach, as well as providing ongoing education on reducing barriers for young people and their families.</v>
          </cell>
          <cell r="F248" t="str">
            <v>PHYSICAL LITERACY - Cycles of Improvement</v>
          </cell>
          <cell r="G248" t="str">
            <v>Overdue</v>
          </cell>
          <cell r="H248">
            <v>42855</v>
          </cell>
          <cell r="K248" t="str">
            <v>Verbal</v>
          </cell>
          <cell r="L248" t="str">
            <v>Met</v>
          </cell>
          <cell r="N248" t="str">
            <v>Yes</v>
          </cell>
          <cell r="S248" t="str">
            <v>Annual Reviews are held with each targeted school  on their performance against agreed actionsin their Whole of School Plans and recommendations made as a result.</v>
          </cell>
        </row>
        <row r="249">
          <cell r="A249" t="str">
            <v>a066F00000zzFJM</v>
          </cell>
          <cell r="B249" t="str">
            <v>Sport Wellington</v>
          </cell>
          <cell r="C249" t="str">
            <v>Community Sport Investment 2016/20 Physical Literacy</v>
          </cell>
          <cell r="D249" t="str">
            <v>Developing Capability of Fundamental Skills Influencing PE Network of capable partners who understand/advocate the importance of PL P+Ps engage in cycles of review &amp; improvement School communities provide and promote quality curriculum PE, PA &amp; sport</v>
          </cell>
          <cell r="E249" t="str">
            <v>Sport Wellington will continue to work in a rolling programme of targeted schools to improve the quantity and quality of PE provision as well as influence the provision of sport and active recreation opportunities to young people in the school setting.  Sport Wellington will implement a Whole of School Sport planning approach to ensure PE, physical activity and sport are part of a holistic plan that meets the needs of the young people, and to ensure effective decision making by schools on what quality PE is, what quality sport and physical activity provision is, and the appropriate placement of this within the school framework (i.e. PE, extra-curricular, intra school, and interschool).  SportStart and other physical literacy development opportunities will be incorporated as part of this approach, as well as providing ongoing education on reducing barriers for young people and their families.</v>
          </cell>
          <cell r="F249" t="str">
            <v>PHYSICAL LITERACY - Physical Literacy professional development</v>
          </cell>
          <cell r="G249" t="str">
            <v>Overdue</v>
          </cell>
          <cell r="H249">
            <v>42855</v>
          </cell>
          <cell r="K249" t="str">
            <v>Verbal</v>
          </cell>
          <cell r="L249" t="str">
            <v>Met</v>
          </cell>
          <cell r="S249" t="str">
            <v>has attended relevent PD opportunities</v>
          </cell>
        </row>
        <row r="250">
          <cell r="A250" t="str">
            <v>a066F00000zzFJN</v>
          </cell>
          <cell r="B250" t="str">
            <v>Sport Wellington</v>
          </cell>
          <cell r="C250" t="str">
            <v>Community Sport Investment 2016/20 Physical Literacy</v>
          </cell>
          <cell r="D250" t="str">
            <v>Developing Capability of Fundamental Skills Influencing PE Network of capable partners who understand/advocate the importance of PL P+Ps engage in cycles of review &amp; improvement School communities provide and promote quality curriculum PE, PA &amp; sport</v>
          </cell>
          <cell r="E250" t="str">
            <v>Sport Wellington will continue to work in a rolling programme of targeted schools to improve the quantity and quality of PE provision as well as influence the provision of sport and active recreation opportunities to young people in the school setting.  Sport Wellington will implement a Whole of School Sport planning approach to ensure PE, physical activity and sport are part of a holistic plan that meets the needs of the young people, and to ensure effective decision making by schools on what quality PE is, what quality sport and physical activity provision is, and the appropriate placement of this within the school framework (i.e. PE, extra-curricular, intra school, and interschool).  SportStart and other physical literacy development opportunities will be incorporated as part of this approach, as well as providing ongoing education on reducing barriers for young people and their families.</v>
          </cell>
          <cell r="F250" t="str">
            <v>PHYSICAL LITERACY - Strategies ensure sport does not replace curriculum PE</v>
          </cell>
          <cell r="G250" t="str">
            <v>Overdue</v>
          </cell>
          <cell r="H250">
            <v>42855</v>
          </cell>
          <cell r="K250" t="str">
            <v>Verbal</v>
          </cell>
          <cell r="L250" t="str">
            <v>Met</v>
          </cell>
          <cell r="N250" t="str">
            <v>Yes</v>
          </cell>
          <cell r="S250" t="str">
            <v>Some good quotes from teachers to support where tageted schools are currently sitting and the growing confidence of their role and the role of PE within schools</v>
          </cell>
        </row>
        <row r="251">
          <cell r="A251" t="str">
            <v>a066F00000zzGQu</v>
          </cell>
          <cell r="B251" t="str">
            <v>Sport Wellington</v>
          </cell>
          <cell r="C251" t="str">
            <v>Community Sport Investment 2016/20 Provider Network</v>
          </cell>
          <cell r="D251" t="str">
            <v>Community Capability People - (Low Participation Communities) 1/ Encourage or promote connections between providers 2/ Regular assessment and development process</v>
          </cell>
          <cell r="E251" t="str">
            <v>Sport Wellington will be utilising local delivery principles to target primarily young people in low participation communities and engage them in meaningful sport and active recreation opportunities.  To enable this, Sport Wellington will be building connections and influence across community organisations to grow quality, sustainable, participant focused sport and active recreation opportunities that meet the targeted populations needs (i.e. are opportunities they want, follow a physical literacy philosophy, and overcome existing barriers such as cost, access and transport).  The targeted low participation communities will be identified through the outcomes of the Insights initiative.  Sport Wellington has identified a need for it to lead and influence project development and connection of partners with the aim to build a system by which the local community is able to sustain the provision of the project in the long term without (or with decreasing) Sport Wellington support.  Each project will determine the community organisations that need to be engaged and may include (but not limited to) schools (including school sport directors), sport and active recreation organisations, churches, marae and cultural groups.  As part of this initiative Sport Wellington will be identifying key decision makers and providers of sport and active recreation opportunities to young people to influence the quality of delivery through education and ongoing review.  These people include but are not limited to Director of Sport and Zone Coordinators, School Principals and Trustees, TLA facility managers, sports organisations, and private providers.</v>
          </cell>
          <cell r="F251" t="str">
            <v>PROVIDER NETWORK - Evidence of cycles of review and learning</v>
          </cell>
          <cell r="G251" t="str">
            <v>Overdue</v>
          </cell>
          <cell r="H251">
            <v>42855</v>
          </cell>
          <cell r="K251" t="str">
            <v>Verbal with Documentation</v>
          </cell>
          <cell r="L251" t="str">
            <v>Met</v>
          </cell>
          <cell r="N251" t="str">
            <v>Yes</v>
          </cell>
          <cell r="S251" t="str">
            <v>A process of review is carried out after each workshop with targeted RSOs to build knowledge about how the RSO is building and developing its own knowledge and skills</v>
          </cell>
        </row>
        <row r="252">
          <cell r="A252" t="str">
            <v>a066F00000zzGQv</v>
          </cell>
          <cell r="B252" t="str">
            <v>Sport Wellington</v>
          </cell>
          <cell r="C252" t="str">
            <v>Community Sport Investment 2016/20 Provider Network</v>
          </cell>
          <cell r="D252" t="str">
            <v>Community Capability People - (Low Participation Communities) 1/ Encourage or promote connections between providers 2/ Regular assessment and development process</v>
          </cell>
          <cell r="E252" t="str">
            <v>Sport Wellington will be utilising local delivery principles to target primarily young people in low participation communities and engage them in meaningful sport and active recreation opportunities.  To enable this, Sport Wellington will be building connections and influence across community organisations to grow quality, sustainable, participant focused sport and active recreation opportunities that meet the targeted populations needs (i.e. are opportunities they want, follow a physical literacy philosophy, and overcome existing barriers such as cost, access and transport).  The targeted low participation communities will be identified through the outcomes of the Insights initiative.  Sport Wellington has identified a need for it to lead and influence project development and connection of partners with the aim to build a system by which the local community is able to sustain the provision of the project in the long term without (or with decreasing) Sport Wellington support.  Each project will determine the community organisations that need to be engaged and may include (but not limited to) schools (including school sport directors), sport and active recreation organisations, churches, marae and cultural groups.  As part of this initiative Sport Wellington will be identifying key decision makers and providers of sport and active recreation opportunities to young people to influence the quality of delivery through education and ongoing review.  These people include but are not limited to Director of Sport and Zone Coordinators, School Principals and Trustees, TLA facility managers, sports organisations, and private providers.</v>
          </cell>
          <cell r="F252" t="str">
            <v>PROVIDER NETWORK - Evidence of partnership approach</v>
          </cell>
          <cell r="G252" t="str">
            <v>Overdue</v>
          </cell>
          <cell r="H252">
            <v>42855</v>
          </cell>
          <cell r="K252" t="str">
            <v>Verbal</v>
          </cell>
          <cell r="L252" t="str">
            <v>Met</v>
          </cell>
          <cell r="N252" t="str">
            <v>Yes</v>
          </cell>
          <cell r="S252" t="str">
            <v>Project Plan has been develped in partnership with RSOs and Hutt City Council, Wellington City Council and Kapati District Council</v>
          </cell>
        </row>
        <row r="253">
          <cell r="A253" t="str">
            <v>a066F00000zzGZN</v>
          </cell>
          <cell r="B253" t="str">
            <v>Sport Wellington</v>
          </cell>
          <cell r="C253" t="str">
            <v>Community Sport Investment 2016/20 Provider Network</v>
          </cell>
          <cell r="D253" t="str">
            <v>Community Capability People - (Sports Organisation Capability and capacity) 1/ Create opportunities for providers to connect 2/ Encourage or promote connections between providers 3/ Develop a workforce to support the provider network</v>
          </cell>
          <cell r="E253" t="str">
            <v>Through this initiative Sport Wellington will partner with sports organisations to develop a workforce of people to support the provider network.  The workforce will be engaged in regular development opportunities which encourage sport delivery to include a participant centred philosophy; knowledge and use of physical literacy in quality sport delivery across the athlete pathway (foundation to performance); and to encourage regular independent reviews of the sport?s delivery.  The workforce will be further supported by Sport Wellington through a Whole of Sport engagement process which will utilise tools such as Sport NZ Sport Compass to regularly review and develop organisational capability, showing cycles of improvement over time.  Sports organisations will be engaged with Sport Wellington in a one on one approach as well as networks developed to encourage sports organisations to partner in order to gain efficiencies and effectiveness.</v>
          </cell>
          <cell r="F253" t="str">
            <v>PROVIDER NETWORK - Evidence of cycles of review and learning</v>
          </cell>
          <cell r="G253" t="str">
            <v>Overdue</v>
          </cell>
          <cell r="H253">
            <v>42855</v>
          </cell>
          <cell r="K253" t="str">
            <v>Verbal with Documentation</v>
          </cell>
          <cell r="L253" t="str">
            <v>Met</v>
          </cell>
          <cell r="N253" t="str">
            <v>Yes</v>
          </cell>
          <cell r="S253" t="str">
            <v>MOU in place with each RSO outlining roles and responsibilities through an associated Sport Support Plan and this document is used to review progress and make adjustments where required. Clear KPIs and timelines are in place. Formal written report/review developed annually</v>
          </cell>
        </row>
        <row r="254">
          <cell r="A254" t="str">
            <v>a066F00000zzGZO</v>
          </cell>
          <cell r="B254" t="str">
            <v>Sport Wellington</v>
          </cell>
          <cell r="C254" t="str">
            <v>Community Sport Investment 2016/20 Provider Network</v>
          </cell>
          <cell r="D254" t="str">
            <v>Community Capability People - (Sports Organisation Capability and capacity) 1/ Create opportunities for providers to connect 2/ Encourage or promote connections between providers 3/ Develop a workforce to support the provider network</v>
          </cell>
          <cell r="E254" t="str">
            <v>Through this initiative Sport Wellington will partner with sports organisations to develop a workforce of people to support the provider network.  The workforce will be engaged in regular development opportunities which encourage sport delivery to include a participant centred philosophy; knowledge and use of physical literacy in quality sport delivery across the athlete pathway (foundation to performance); and to encourage regular independent reviews of the sport?s delivery.  The workforce will be further supported by Sport Wellington through a Whole of Sport engagement process which will utilise tools such as Sport NZ Sport Compass to regularly review and develop organisational capability, showing cycles of improvement over time.  Sports organisations will be engaged with Sport Wellington in a one on one approach as well as networks developed to encourage sports organisations to partner in order to gain efficiencies and effectiveness.</v>
          </cell>
          <cell r="F254" t="str">
            <v>PROVIDER NETWORK - Evidence of partnership approach</v>
          </cell>
          <cell r="G254" t="str">
            <v>Overdue</v>
          </cell>
          <cell r="H254">
            <v>42855</v>
          </cell>
          <cell r="K254" t="str">
            <v>Verbal</v>
          </cell>
          <cell r="L254" t="str">
            <v>Met</v>
          </cell>
          <cell r="N254" t="str">
            <v>Yes</v>
          </cell>
          <cell r="S254" t="str">
            <v>Sport Wellington have a detailed MoU in place with each RSO aimed at assisting the sport to deliver on its strategic plan, identify areas of good practice and opportunities for improvement and develop a volunteer plan. This work is guided by an insights report on each code with data taken from a varietry of sources that help determine the prioritise for each RSO. As part of the partnership a review is carried out after 12 months to identify the progress made.</v>
          </cell>
        </row>
        <row r="255">
          <cell r="A255" t="str">
            <v>a066F00000zzGZP</v>
          </cell>
          <cell r="B255" t="str">
            <v>Sport Wellington</v>
          </cell>
          <cell r="C255" t="str">
            <v>Community Sport Investment 2016/20 Provider Network</v>
          </cell>
          <cell r="D255" t="str">
            <v>Community Capability People - (Sports Organisation Capability and capacity) 1/ Create opportunities for providers to connect 2/ Encourage or promote connections between providers 3/ Develop a workforce to support the provider network</v>
          </cell>
          <cell r="E255" t="str">
            <v>Through this initiative Sport Wellington will partner with sports organisations to develop a workforce of people to support the provider network.  The workforce will be engaged in regular development opportunities which encourage sport delivery to include a participant centred philosophy; knowledge and use of physical literacy in quality sport delivery across the athlete pathway (foundation to performance); and to encourage regular independent reviews of the sport?s delivery.  The workforce will be further supported by Sport Wellington through a Whole of Sport engagement process which will utilise tools such as Sport NZ Sport Compass to regularly review and develop organisational capability, showing cycles of improvement over time.  Sports organisations will be engaged with Sport Wellington in a one on one approach as well as networks developed to encourage sports organisations to partner in order to gain efficiencies and effectiveness.</v>
          </cell>
          <cell r="F255" t="str">
            <v>PROVIDER NETWORK - The amount of time and resource applied</v>
          </cell>
          <cell r="G255" t="str">
            <v>Overdue</v>
          </cell>
          <cell r="H255">
            <v>42855</v>
          </cell>
          <cell r="K255" t="str">
            <v>Verbal</v>
          </cell>
        </row>
        <row r="256">
          <cell r="A256" t="str">
            <v>a066F00000zzGSi</v>
          </cell>
          <cell r="B256" t="str">
            <v>Sport Wellington</v>
          </cell>
          <cell r="C256" t="str">
            <v>Community Sport Investment 2016/20 Reporting</v>
          </cell>
          <cell r="F256" t="str">
            <v>REPORTING - Local Delivery Case Study</v>
          </cell>
          <cell r="G256" t="str">
            <v>Completed</v>
          </cell>
          <cell r="H256">
            <v>42855</v>
          </cell>
          <cell r="I256" t="str">
            <v>Whilst Sport Wellington has been continuing our work in the community, we do not yet have a project that we would be able to prepare a case study on which would state what the impact is in the region. What we have provided below are the actions, methodology and learnings since the 2016/17 funding agreement has been in place in regards to our intentions for local delivery projects specifically targeted at low-participation communities. Key Actions 1.    Employed a dedicated Community Engagement Advisor (CEA) to investigate communities with low participation levels in physical activity and poorer health statistics and drive locally-led delivery of projects that will help to significantly improve outcomes for selected communities. 2.    Gathered knowledge from the Insights Tool, the last New Zealand Census, NZSSSC, New Zealand Health Survey and a range of additional information sources to identify the locations, characteristics and size of these low participation communities in our region and the major issues affecting their ability to improve their outcomes. The intent of this stage was to: ?    Contextualise information ?    Improve decision making for planning and investment ?    Identify and prioritise communities of interest ?    Understand change and future trends ?    Determine what we should deliver to increase participation in physical activity ?    Engage multiple entities to focus effort on increasing participation The information was collated into profiles (or fact sheets) about Communities of Interest ? low participation communities within our region where a Sport Wellington led initiative could have a positive impact. 3.    Robust discussion and sharing of local knowledge within Sport Wellington and with key stakeholders to help identify and prioritise the ?Communities of Interest?.  Information that was gathered at this stage included: ?    Previous and existing programmes and initiatives ?    Existing facilities and physical activity opportunities within each community ?    Cultural characteristics that could impact a future initiative ?    Known barriers to participation specific to each community ?    Key relationships within each community Since the project began in July 2016 many members of the wider Sport Wellington team have been engaged in one or more opportunities to provide knowledge and insights into what our targeted ?Communities of Interest? might be.  An original list of 22 was reduced down to 11 and these 11 were then explored further before making final decisions about the main reasons and objectives for engagement. Following this discussion the communities marked with an asterisk were identified as priorities because they encompassed most of the issues associated with low participation. a)    * Upper Hutt: Play.sport || Objective: increase project awareness, meet key people, community alliance, internal integration, 17 schools (primary, intermediate, secondary)       b)    * Otaki: High Deprivation, Maori, Young Families, Girls || Objective: develop scoping document with recommendations and decide on next steps after internal consultation.     c)    * Eastern Porirua: Girls, Maori, Samoan, High Deprivation || Objective: develop scoping document with recommendations and decide on next steps after internal consultation.             d)    * Strathmore, Berhampore, Newtown: High Deprivation, Maori, Pacific, Girls || Objective: increase understanding of key players     e)    Girls: Non-Participants - Maori, High Deprivation, Porirua, Wellington City, Lower Hutt || Objective: understanding SHIFT and taking learning as appropriate.     f)    Young Retirees:    Events and Volunteerism || Objective: review and identify volunteer opportunities         g)    Maori groups:  Relevance to all Sport Wellington programmes || Objective: relationship building and increase understanding of key players     h)    Samoan groups:  Relevance to all Sport Wellington programmes || Objective: relationship building and increase understanding of key players i)    Chinese groups || Objective: relationship building and increase understanding of key players         j)    Indian groups || Objective: sport integration and new opportunities and increase understanding of key players          k)    Lower Hutt: High Deprivation, Maori, Pacific, Girls || Objective: Gather quantitative and qualitative data to create a profile     4.    CEA attended the Locally Led Delivery Workshop run by Sport NZ in Auckland on Feb 22/23 to build understanding and capability. The workshop also offered strong networking opportunities and constructive linking with other RST staff engaged in this work. Lower North Island RST staff has agreed to meet semi-regularly to share experiences and best practice. 5.    Constantly reading and analysing best practice for community-led development projects within NZ and around the world. 6.    Locally?led development is relative to the special circumstances of each community of interest and consequently there is no one approach that works for all, but in order to ensure a common direction and methodology across communities the CEA has developed a document (see "Scoping Community Led Development Stage One" attached)  to inform, organise and subsequently validate the information required to instigate a project. 7.    Terms of reference for CEA and Advisory Groups, both internal and external, have been developed to define purpose and guide progress in achieving stated aims. Progress and Partnerships We are collecting comprehensive data on the communities of interest we have prioritised and have begun to meet and talk with people in those communities who have strong connections and/or are successfully delivering physical activity and sport, or community development programmes to identified target groups. We are in an advanced stage of preparation of the scoping documents for Eastern Porirua (example attached) and Otaki and currently collating and formatting information for Berhampore/Strathmore/Newtown. We are also in the very early stages of re-connecting with Sport NZ and Upper Hutt City Council with regards to Play.Sport. We have developed capacity within the Sport Wellington team and all employees can now see how their area of knowledge and expertise can be utilised to enhance and increase participation in the identified target areas. Formal meetings with some Sport Wellington staff who are members of Internal Advisory Groups for Otaki and Eastern Porirua because of their work or personal connections in these communities.   We have had meaningful and productive meetings with some influential people within the communities of interest. All these people are now in our database and will receive regular communication from the CEA and Sport Wellington. Learnings and Future Actions We have learned that we must prepare ourselves well with appropriate data and credible community links before embarking on projects with the identified communities of interest. We will be taking a long-term approach to ensure we have the right mix of community leadership and support to ensure success and sustainability. Collected information will be recorded in a systematic way so that it can inform decision making.  This approach has been verified by talking with colleagues within Sport Wellington and reflecting upon past engagements with the identified communities of interest. Some actions did not result in sustainable programmes or solutions. It was also confirmed by Sport NZ and other RSTs at the Locally-led Delivery workshop held in Auckland on 22/23 February 2017. Though we are developing a robust generic process for locally-led development we will adapt our approach for each identified community as we gather more qualitative information. Some approaches will be common but others will be specific to the community of interest. Sharing learnings through interacting with other CEAs from throughout NZ, and in particular the Lower North Island group, will be beneficial in this area of work. Though informal conversations with Sport Wellington staff verify sound knowledge of the purpose and methodology of locally-led development the CEA will conduct a formal workshop for all staff to ensure knowledge is shared, discussed and understood. CEA will attend the next locally-led delivery workshop June 26/27.  </v>
          </cell>
          <cell r="J256">
            <v>42845</v>
          </cell>
          <cell r="K256" t="str">
            <v>Written</v>
          </cell>
          <cell r="L256" t="str">
            <v>Met</v>
          </cell>
          <cell r="N256" t="str">
            <v>Yes</v>
          </cell>
          <cell r="R256" t="str">
            <v>Sport Wellington have carried out a creditable amount of preparation and insights work in order to focus in on the targeted community and have invested further into the additional resource of the CEA</v>
          </cell>
        </row>
        <row r="257">
          <cell r="A257" t="str">
            <v>a066F00000zzGSj</v>
          </cell>
          <cell r="B257" t="str">
            <v>Sport Wellington</v>
          </cell>
          <cell r="C257" t="str">
            <v>Community Sport Investment 2016/20 Reporting</v>
          </cell>
          <cell r="F257" t="str">
            <v>REPORTING - Progress Report</v>
          </cell>
          <cell r="G257" t="str">
            <v>Overdue</v>
          </cell>
          <cell r="H257">
            <v>42855</v>
          </cell>
          <cell r="L257" t="str">
            <v>Met</v>
          </cell>
          <cell r="R257" t="str">
            <v>Report filed on time</v>
          </cell>
        </row>
        <row r="258">
          <cell r="A258" t="str">
            <v>a066F00000zzEmQ</v>
          </cell>
          <cell r="B258" t="str">
            <v>Sport Wellington</v>
          </cell>
          <cell r="C258" t="str">
            <v>Community Sport Investment 2016/20 Workforce</v>
          </cell>
          <cell r="D258" t="str">
            <v>Workforce Planning Leadership Development 1/ Develop and deliver workforce development opportunities 2/ RSTs lead development of regional plans that reflect national and regional priorities 3/ Tap into existing resources &amp; tools for the workforce</v>
          </cell>
          <cell r="E258" t="str">
            <v> Regional Leadership Framework (develop framework, implement leadership development opportunities to leaders in the region, and eventually expand it to other regions).  Leadership is a capability and a critical contributor to the sports system.  ? Through sector wider connectivity but with a regional focus, the leadership framework implemented by Sport Wellington will: o Create clarity as to expectations of leaders and leadership. o Create a shared picture of what leadership looks like and feels like. o Reflect best practice in leadership but not at the expense of what is important to the sector and region. o Ensure relevancy to the volunteer club leader as it will to the executive leader. o Realise the full potential of the sectors leaders at all levels. o Contribute to the delivery of a world leading sports system. o We will identify critical roles along with our sector partners in regards to the implementation of this framework. There will be several leadership transition levels that flow down from the governance through senior executive to two or three levels below that. ? Governance workshops, tools, networking and leadership opportunities. ? Networking and education forums, events, activities and opportunities including use of case studies, best practice examples, and presentations using local knowledge and successes. ? Utilise digital technology efficiently and effectively to suit the leadership participant (including links with Sport NZ developments such as a learning management system). ? Develop appropriate partnerships to achieve objectives; including assisting other RSTs to enhance their regional leadership. ? Utilise other RST initiatives, such as Sport Canterbury?s ?2nd tier leadership? project and Active Auckland?s Chair leadership initiative, to share our regional leadership framework delivery as appropriate. ? Influence appointments for critical leadership roles by being part of or contributing to recruitment processes ? Establish a workforce development plan and support partner organisations to take a proactive planning approach</v>
          </cell>
          <cell r="F258" t="str">
            <v>WORKFORCE - Evidence of what work you are doing in this investment area</v>
          </cell>
          <cell r="G258" t="str">
            <v>Completed</v>
          </cell>
          <cell r="H258">
            <v>42855</v>
          </cell>
          <cell r="I258" t="str">
            <v>What did we do? Sport Wellington?s CEO is on the Governance Board and Sport Wellington?s Senior Advisor Leadership and Governance is on the Project Team and Design Team for Sport NZ Leadership Framework Project. The project requires engagement at several levels, including with targeted stakeholders for consultation locally and wider to gain sector intelligence, understand the current status and future needs at RST, zone, RSO and club levels for paid staff and volunteers. The process included one on one stakeholder engagement with Sport Waikato and some RSOs (Capital Hockey, Tennis Central, Swimming Wellington and Netball Wellington Centre). This process provided rich insights and authenticated the project?s catch phrase ?a Sport and Recreation leadership framework, built by the sector for the sector?. In addition, Sport Wellington engaged with NZ Defence to seek feedback around their implementation of a leadership framework and the outcomes over the last 5 years, as well as with ASB to understand their leadership philosophy and structure.   Sport Wellington has continued to deliver governance and leadership workshops with key partners (e.g. Swimming Wellington, Hutt City Council and Activation Upper Hutt [Upper Hutt City Council]). Targeted workshops were held in the Wairarapa based on feedback from RSOs and identified needs. A workforce capability building approach was used with a series of workshops co-facilitated with Tennis Central and 4 tennis clubs. A range of ?best practice? tools continue to be developed and made available to support further development by organisations following the workshop opportunities.   The Sport Leaders and Sport Managers Forums aim is to strengthen the connections and influence of the Wellington sport community through networking, engagement and knowledge sharing with targeted sport leaders/managers so that the sporting system in Wellington is aligned and connected. As a targeted professional development opportunity; Dr Ralph Pim presented in March 2017 to the Sport Leaders.   Swimming Wellington example: Sport Wellington designed and facilitated a series of five workshops targeting Swimming Wellingtons clubs. The first four workshops were staged over a period of three months and a follow up workshop was held at the end of the year. The purpose behind the format was to allow time for the attendees to put into practice the learnings from each of the workshops. The workshops were attended by committee representatives from 10 clubs and the staff, Chair and a Board Member from Swimming Wellington. Workshops attendances varied between 20-28.   A number of partnerships and relationships are being developed with key professional organisations that support and align with our desired outcomes i.e. Volunteer NZ, Human Resource Institute of New Zealand (Wellington branch) and the Wellington Young Accountants Group. Wellington City Council has invited Sport Wellington to support, by leveraging our independence and expertise, their ?Sport Hub? projects at Hataitai and Kilbirnie Parks.   Sport Wellington has been involved in the Board or staff recruitment process with a number of partner organisations including Capital Football, Wellington Rugby League, Wellington Volleyball Association, Tennis Central, Wellington/Capital Hockey, and Toitu Poneke Sports Centre (Kilbirnie Park). Sport Wellington was invited to lead the process on behalf of Wellington Rugby Football Union for 5 board vacancies on the Junior Rugby Advisory Board (JRAB).  The work included, but not limited to, a review of the requirements of the JRAB (each Board member completed a knowledge/skills analysis [see link] to assist with gauging the Board?s strengths and weaknesses) and induction for new members. What Did We Learn? With the Leadership Framework we have learnt to be patient and to work within the timelines of others. A project of this scale requires collaboration and flexibility. The initial engagement with the sector at all levels was significant and well received however more latterly that has not been the case. A more robust and regular communication plan at all levels of the sector must be a priority going forward.   While we may have a good model to foster collaboration, networking, knowledge sharing and capability building we need to be cognisant of the pressures organisations are under and the changing environment that means attendance is not always possible.   We need to continue to understand the ?value add? for all parties involved in any partnership to achieve optimum collaboration.   Through being invited to be part of recruitment panels we know we are a better position to influence the professionalism of the process followed and the calibre of future board members on sport and active recreation boards. What changes would we make going forward? We will need to be agile and receptive to feedback and change prior to expanding the Leadership Framework pilot nation-wide. As mentioned above, a communications plan will direct how information is shared as it is made available and will help the sector connect to the project. Communication will focus on the framework implementation and alignment of the initiatives at all levels. The Project Manager from Sport NZ is leaving her current role, which is a significant risk. A clear handover point and the designation of someone given the responsibility to continue with this piece of work will help mitigate these risks.   We are comfortable and have evidence that our current approach to workforce capability development, networking and knowledge sharing is having a significant impact.  We will continue to review and adjust as necessary.   The management of relationships and partnerships are critical to the on-going success of our organisations. We will continue to review and adjust as necessary.   Sport Wellington is presently producing/designing a document around ?Appointing Better Boards?. This will be available to all Boards via the Sport Wellington website. An article in the Sport Connector newsletter will launch this initiative.</v>
          </cell>
          <cell r="J258">
            <v>42846</v>
          </cell>
          <cell r="K258" t="str">
            <v>Written</v>
          </cell>
          <cell r="L258" t="str">
            <v>Met</v>
          </cell>
          <cell r="O258" t="str">
            <v>Yes</v>
          </cell>
          <cell r="R258" t="str">
            <v>Strong correlation with the Leadership Framework from Sport NZ. It would have been helpful to see additional support material such as plans to  better understand the scope of this work and the progress that Sport Wellington have made against such plans in this first year.</v>
          </cell>
        </row>
        <row r="259">
          <cell r="A259" t="str">
            <v>a066F00000zzEmS</v>
          </cell>
          <cell r="B259" t="str">
            <v>Sport Wellington</v>
          </cell>
          <cell r="C259" t="str">
            <v>Community Sport Investment 2016/20 Workforce</v>
          </cell>
          <cell r="D259" t="str">
            <v>Workforce Planning Leadership Development 1/ Develop and deliver workforce development opportunities 2/ RSTs lead development of regional plans that reflect national and regional priorities 3/ Tap into existing resources &amp; tools for the workforce</v>
          </cell>
          <cell r="E259" t="str">
            <v> Regional Leadership Framework (develop framework, implement leadership development opportunities to leaders in the region, and eventually expand it to other regions).  Leadership is a capability and a critical contributor to the sports system.  ? Through sector wider connectivity but with a regional focus, the leadership framework implemented by Sport Wellington will: o Create clarity as to expectations of leaders and leadership. o Create a shared picture of what leadership looks like and feels like. o Reflect best practice in leadership but not at the expense of what is important to the sector and region. o Ensure relevancy to the volunteer club leader as it will to the executive leader. o Realise the full potential of the sectors leaders at all levels. o Contribute to the delivery of a world leading sports system. o We will identify critical roles along with our sector partners in regards to the implementation of this framework. There will be several leadership transition levels that flow down from the governance through senior executive to two or three levels below that. ? Governance workshops, tools, networking and leadership opportunities. ? Networking and education forums, events, activities and opportunities including use of case studies, best practice examples, and presentations using local knowledge and successes. ? Utilise digital technology efficiently and effectively to suit the leadership participant (including links with Sport NZ developments such as a learning management system). ? Develop appropriate partnerships to achieve objectives; including assisting other RSTs to enhance their regional leadership. ? Utilise other RST initiatives, such as Sport Canterbury?s ?2nd tier leadership? project and Active Auckland?s Chair leadership initiative, to share our regional leadership framework delivery as appropriate. ? Influence appointments for critical leadership roles by being part of or contributing to recruitment processes ? Establish a workforce development plan and support partner organisations to take a proactive planning approach</v>
          </cell>
          <cell r="F259" t="str">
            <v>WORKFORCE - Workforce professional development opportunities</v>
          </cell>
          <cell r="G259" t="str">
            <v>Completed</v>
          </cell>
          <cell r="H259">
            <v>42855</v>
          </cell>
          <cell r="I259" t="str">
            <v>The Leadership Framework project was built from the ground up by engaging stakeholders at various levels within the sport and recreation sector from across the country.  The objective was to gain sector intelligence, understand the current status and future needs of RSTs, zones, RSOs and clubs to achieve ?a Sport and Recreation leadership framework, built by the sector for the sector?.   Workshops are planned and designed according to the needs of sport organisations that we engage with. A key outcome alongside this is building RSO workforce capability to continue this work with clubs in the future. Changing the approach to workshop series rather than one-offs has increased buy-in from the organisations and set a platform for sustainable change. Feedback from workshops is positive with an indication that the impact is long term and identifies steps to best practice.    The Sport Managers and Sport Leaders Forum have been designed and are being delivered to meet the needs of the participants. They were initiated in order to increase collaboration and knowledge across the sector; the participants identify the deficits and Sport Wellington delivers relevant opportunities to meet those needs.   Sport Wellington paid for 5 key RSO staff members to attend a recent Volunteer Management seminar.  These staff have self-identified as leading Volunteer Management in their respective organisations.   Sport Wellington has either directly provided or promoted the use of Sport Tutor for workforce professional development in Insights, Health and Safety, Event Management, Governance, and the Compass Tool.   Our Coach Developers project is a specific workforce professional development opportunity which is described in more detail in Initiative One.  </v>
          </cell>
          <cell r="J259">
            <v>42846</v>
          </cell>
          <cell r="K259" t="str">
            <v>Written</v>
          </cell>
          <cell r="L259" t="str">
            <v>Met</v>
          </cell>
          <cell r="O259" t="str">
            <v>Yes</v>
          </cell>
          <cell r="R259" t="str">
            <v>It is a little unclear whether those targeted for development opportunities have received the opportunity on offer. This Requirement has a focus on providing  and connecting the workforce to quaklity development opportunities but there is no supporting evidence to substanciate or assess  the level of qulaity. While there is a coment to suggest that 'feedback was positive', no evidence has been provided to support this</v>
          </cell>
        </row>
        <row r="260">
          <cell r="A260" t="str">
            <v>a066F00000zzH4u</v>
          </cell>
          <cell r="B260" t="str">
            <v>Sport Wellington</v>
          </cell>
          <cell r="C260" t="str">
            <v>Community Sport Investment 2016/20 Workforce</v>
          </cell>
          <cell r="D260" t="str">
            <v>Officials and Volunteer Capability Development 1/ Develop and deliver workforce development opportunities 2/ Tap into existing resources &amp; tools for the workforce</v>
          </cell>
          <cell r="E260" t="str">
            <v>A volunteer strategy with clearly defined outcomes is necessary to address these issues.  In 2013 Sport Wellington initiated a working group with internal and external representation which consulted with a broad range of organisations and individuals, and has produced a strategy that will assist and support community sport providers in developing a larger and more capable volunteer network. A Volunteer Strategy Senior Advisor has been appointed and we have now moved into the implementation phase. We intend to: ? ensure the continued growth of awareness and understanding of the strategy across all Sport Wellington teams ? communicate best practice of volunteerism ? raise the profile and benefits of volunteering ? assist and support the development of volunteerism ? build a sustainable culture around volunteers ? improve regional awareness by leading, driving and supporting other RSTs (in particular the Central and ECCT clusters) An example of what Sport Wellington will leverage is underway through the collaboration of the central cluster in securing additional investment from the Lion Foundation in a shared initiative between the central cluster and two additional RSTs. This initiative increased total investment in the subject RSTs by the Lion Foundation from under $30k across the cluster to over $350k. The central cluster will develop the current initiative which is workforce based still further through additional leveraging off other partners and the sharing of good practice examples through the network.  </v>
          </cell>
          <cell r="F260" t="str">
            <v>WORKFORCE - Evidence of what work you are doing in this investment area</v>
          </cell>
          <cell r="G260" t="str">
            <v>Completed</v>
          </cell>
          <cell r="H260">
            <v>42855</v>
          </cell>
          <cell r="I260" t="str">
            <v>What did we do? The Volunteer Strategy is being implemented: Training and development: Continue to build capability in RSOs and clubs via volunteering content in workshops and presentation to RSOs in Wellington and Wairarapa, regular articles in our newsletters (an example of a Sport Connector article is attached; this article had the highest opening rate in this newsletter at 22%; verbal feedback on the article was that the information was new and very useful) and on our website (an example of a resource on club culture is attached; it was used in a workshop presentation to Wairarapa organisations and attendees commented that it was new information that could directly assist their work with clubs). This is supported with Sport Wellington branded resource available on the website addressing volunteer management , role descriptions, club culture and  the role of a volunteer manager for use in plan development, as well as examples of recruitment messaging. We require sports organisations with who we have an MOU or a KiwiSport Investment Agreement to report on progress toward development of a volunteer plan. We provide on-going support for development of plans with recommendations re content, structure, and messaging. Supported the Wairarapa Secondary School Coaching Hub and the Wellington Student Coaching Programme with input into what a student volunteer coaching programme should contain (the key messages we promote to schools are attached; this document is given to school prior to the start of the programme). The input is to assist the school staff and parents with structuring their programmes so that student coaches are upskilled, supported and recognised, increasing the chances of them remaining coaches once they leave school. Partnerships with HRINZ Wellington, Volunteering NZ (VNZ) and Volunteer Wellington are ongoing. Two organisations received HR support via interns through HRINZ with a written report containing recommendations to improve their HR procedures. VNZ recognised the work of Sport Wellington by inviting us to present at their annual conference and then participate in the Reference Group on Volunteering that will report to the Minister for Community and Volunteering. Through VNZ we keep up to date with best practice and volunteer trends. Volunteer Wellington hosted a seminar on Volunteer Management which 5 RSO staff attended. The Lion Foundation/RST partnership ? Achieving Better Outcomes for the Sport and Recreation Volunteer Workforce? is led by Sport Wellington. The RSTs deliver individual volunteer programmes in their region, and the partnership approach ensures knowledge sharing through regular meetings and joint reporting.   Supported the 2017 Round the Bay volunteer programme by providing the Workforce Coordinator with guidance on volunteer recruitment messaging on the RTB website, training and recognition. How well did we do it? See reporting for ?Evidence of how successful the work you are doing in this investment area is? What difference did it make? There is more awareness of deficits and knowledge of good volunteering practice, and that volunteers are a resource that needs a planned approach. In the Sport and Active Recreation survey administered in December 2016, respondents expressed a higher need for, and interest in, ?volunteer management? resources and support ? it demonstrates the respondents? awareness of the deficits that they experience and of the need to improve in this area. What did we learn? The level of knowledge of good volunteering practice with sport organisations is still low. Feedback is that further support and knowledge in this area is necessary for improvements to occur.  Limited resources within RSOs to develop plans have lowered our expectations as to how quickly RSOs can progress their plans. What changes will we make going forward? We have changed our approach by recommending volunteer planning starts with knowledge of who the current volunteers are and ways to retain those volunteers. Once that is done the plan can be expanded to include for example recruitment and training. We will also avoid a one size fits all approach and where appropriate recommend that a volunteer plan could sit inside the business plan so that all staff understand have responsibility for volunteers. Finally we are working further on awareness and increasing knowledge and skills.  An example of success demonstrating flexibility and adaptation to the needs of the stakeholders is  Wellington Hockey who began their planning process by building a database. A larger plan now exists that covers their recruitment and retention and training. They have taken a further step by integrating their volunteer processes into their business plan.  </v>
          </cell>
          <cell r="J260">
            <v>42835</v>
          </cell>
          <cell r="K260" t="str">
            <v>Written</v>
          </cell>
          <cell r="L260" t="str">
            <v>Met</v>
          </cell>
          <cell r="O260" t="str">
            <v>Yes</v>
          </cell>
          <cell r="R260" t="str">
            <v>Good leadership shown by Sport Wellington is this area,  led by a good insights piece. It has been difficult to assess the level and quality of work done in this area due to a lack on information or quality assessment/ formal feedback.</v>
          </cell>
        </row>
        <row r="261">
          <cell r="A261" t="str">
            <v>a066F00000zz7wp</v>
          </cell>
          <cell r="B261" t="str">
            <v>Sport Whanganui</v>
          </cell>
          <cell r="C261" t="str">
            <v>Community Sport Investment 2016/20 Coaching</v>
          </cell>
          <cell r="D261" t="str">
            <v>Theme: Coach Development Capability 1/Partners develop, deliver or connect coaches to effective development opportunities in all communities (inc utilising Performance Coach Advance) 2/ Partners dev/adapt resources, tools/technology to support coaches</v>
          </cell>
          <cell r="E261" t="str">
            <v>Sport Whanganui will have a Coaching Manager (FTE). We are implementing on a regional level the philosophy/guidance principles of the Sport NZ coaching strategy. Focus will be upon four key areas: 1 Leadership: a designated Coaching Manager with a Sport NZ/Community Sport aligned strategy. 2 Sport Specific Initiatives - code dependant support. 3 Generic Coach Development and Recruitment - examples of work will include Coach Advance, Growing Coaches, development programs and resource development. 4 Coach Recognition and Networking - leadership of cross code education program and specific code programs.  </v>
          </cell>
          <cell r="F261" t="str">
            <v>COACHING - Evidence of a clear and appropriate coach development pathway</v>
          </cell>
          <cell r="G261" t="str">
            <v>Overdue</v>
          </cell>
          <cell r="H261">
            <v>42855</v>
          </cell>
          <cell r="K261" t="str">
            <v>Verbal with Documentation</v>
          </cell>
          <cell r="L261" t="str">
            <v>Met</v>
          </cell>
          <cell r="N261" t="str">
            <v>Yes</v>
          </cell>
          <cell r="R261" t="str">
            <v>Coaching Plan provided</v>
          </cell>
          <cell r="S261" t="str">
            <v>Coaching Plan provided</v>
          </cell>
        </row>
        <row r="262">
          <cell r="A262" t="str">
            <v>a066F00000zz7dx</v>
          </cell>
          <cell r="B262" t="str">
            <v>Sport Whanganui</v>
          </cell>
          <cell r="C262" t="str">
            <v>Community Sport Investment 2016/20 Insights Customer Insight</v>
          </cell>
          <cell r="D262" t="str">
            <v>Theme: Insights Capability 1/Identify an individual responsible for leading the development of insights capability 2/ Develop processes and systems for local information 3/ Use existing Sport NZ tools e.g. Insights Tool, VoP 4/ Provide staff with PD</v>
          </cell>
          <cell r="E262"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2" t="str">
            <v>INSIGHTS - Amount of time and resource applied</v>
          </cell>
          <cell r="G262" t="str">
            <v>Overdue</v>
          </cell>
          <cell r="H262">
            <v>42855</v>
          </cell>
          <cell r="I262" t="str">
            <v>•</v>
          </cell>
          <cell r="J262" t="str">
            <v>Skills4Life coaches had very limited flexibility to engage with schools outside of scheduled session times due to a full timetable.</v>
          </cell>
          <cell r="K262" t="str">
            <v>Verbal</v>
          </cell>
          <cell r="L262" t="str">
            <v>Met</v>
          </cell>
          <cell r="S262" t="str">
            <v>Jimmy Hildreth appointed as a .5 Insights Lead</v>
          </cell>
        </row>
        <row r="263">
          <cell r="A263" t="str">
            <v>a066F00000zz7dy</v>
          </cell>
          <cell r="B263" t="str">
            <v>Sport Whanganui</v>
          </cell>
          <cell r="C263" t="str">
            <v>Community Sport Investment 2016/20 Insights Customer Insight</v>
          </cell>
          <cell r="D263" t="str">
            <v>Theme: Insights Capability 1/Identify an individual responsible for leading the development of insights capability 2/ Develop processes and systems for local information 3/ Use existing Sport NZ tools e.g. Insights Tool, VoP 4/ Provide staff with PD</v>
          </cell>
          <cell r="E263"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3" t="str">
            <v>INSIGHTS - Evidence of using Insights data</v>
          </cell>
          <cell r="G263" t="str">
            <v>Completed</v>
          </cell>
          <cell r="H263">
            <v>42855</v>
          </cell>
          <cell r="I263" t="str">
            <v xml:space="preserve">Requirement: Evidence of using insights data in cycles of review, development and delivery.Case Study Example What did we know? Evidence used to tell the story?Athletics in Whanganui has a long and illustrious history – somewhat peaking in 1962 with Peter Snell’s world mile record.  Over the last 45 years the Club/Code has had a wonderful ‘champion’ who is now ageing.  Sport Whanganui and other athletics advocates/providers (particularly schools) have been concerned about the situation of reliance upon one person (other committee members come and go) and at times the approach taken by Athletics Whanganui.
Sport Whanganui’s Community Sport Manager Jodie Brunger has an outstanding relationship with the ‘key person’ and is strongly connected to the athletics community. Community insights has highlighted key opportunities, support and experiences required to create a strong and sustainable athletics community.                                                                        Insights: YOUNG PEOPLE: The clubs junior programme had declining numbers with most members ranging from 5 to 8 years of age.  There was huge drop off after the age of 8 and this matched the drop off in participation rates at Intermediate through to secondary where there has also been a decline in participation during school and then interschool athletic sports programmes and events. CLUB/ LOCAL DELIVERY:  The club programmes were run by 2 dedicated and knowledgeable volunteers but when 1 became very ill she could no longer run these programmes. A limited database meant there was no record of those who may be able to support the clubs coaching programmes. Schools were also in need of professional development to implement their own athletic programmes and develop the necessary skills to improve participation numbers and school and local events. The heavy reliance on funding was not sustainable and membership/events needed to improve to ensure the future survival and growth of the club. COMPETITIVE SPORT:  One of the local secondary schools has an extremely successful athletics programme and dominates local club nights and competition. Other schools are finding their athletes are intimidated by this at times with many opting out or moving schools to pursue their pathway in athletics. Opportunities to compete at junior level have not been promoted in the last few years with the club not represented in a number of ribbon days and regional and national competitions. WORKFORCE: Athletics Wanganui is reliant upon one person at governance and operational levels. Personalities, approach and natural turnover has seen isolation and at times intense challenging.  For the health and reinvigoration of the code it is/was essential to create a plan, full committee with portfolios, coach development and succession of the key workforce. Data /Information – Community assets/needs. What do you have already (passion, skills, resources) Data and information reviewed. As stated in our strategic plan we are committed to leading and supporting physical activity at all levels in our community. It is essential that our community insights are community centred and at the heart of our decisions. Only then can we grow and improve capability and identify and develop community opportunities to grow sport and recreation across our region. Our biggest community asset is knowing our communities, who they are and what is important to them. We need to understand what, who and how we motivate them? What excites them and empowers them to make change? Are they ready or do they even want change or support? What are their strengths? People – Athletics in Whanganui have a wealth of knowledgeable and well respected coaches and officials. Continued reliance on these key people has led many to become disengaged from the sport and if they don’t have a direct or strong relationship with those in the club. The workforce has for some time been in decline and schools and new personal have found it hard to connect with the club. Participation numbers have progressively declined due to this lack of connection, especially at senior level where one school dominates and makes up over three quarters of the club’s membership. Without this school the club would struggle to exist. Athletics Whanganui have the talent across the region to be a strong and successful club. This is evident with the level of athletic ability on display in a number of other sporting codes. However, the value that many schools place on athletics has been lost due to the increasing disconnect between the club and the community. Sport Whanganui has a number of expert coaches and staff with strong ties to the sport which allows for open and honest dialogue with the committee members. Being situated next to the athletics facility also allows us to provide onsite support for programmes and events. Spaces and Places – Whanganui has arguably one of the best track and field facilities in the country. It is centrally located and maintained to a high standard by council. With two covered grandstands, lighting and changing areas, Cooks gardens has more amenities than most. That along with its illustrious sporting history makes Cooks Gardens a sort after venue to compete at. The club owns equipment that can cater for all levels of ability and competition. This is readily available for schools and community groups to use through an online booking system. Partners / Pathways – Athletics Wanganui has a strong partnership with council and works closely with Whanganui Rugby to timetable and share resources at the park (lighting fees and installation of equipment etc.).Athletics works closely with Sport Whanganui to support the running of local, regional and national events along with local programmes and school competitions. Sport Whanganui also provides support with RSO and NSO relationships and athlete pathways and support for those wishing to further their athletics development outside to the city. Local Secondary School Principals have the opportunity to feedback to the club through the RSD and the formation of a Student Sports Council has added student voice to this forum so they can have a say into the future development of the sport. Programme / Product – What did we do? How data used caused change? Programme and product review. Club Sport Outcome Insights highlighted the need to reinvigorate the junior programme and rebuild the club from the ground up. YOUNG PEOPLE: Sport Whanganui supported Athletics Whanganui to revise and establish a new junior athletics programme that met the needs of students from the age of 4 through to 13. These programmes ran on a Monday afternoon and evening and focussed on developing the fundamental skills required to run, jump and throw,  right through to preparing athletes to compete in local, regional and national competitions. Teams competitions for both intermediate and secondary schools students were introduced to club nights to add a social element to club night with teams awarded points for competing each week. CLUB/ LOCAL DELIVERY:  Sport Whanganui supported the club to create a detailed database of parents, volunteers, schools and athletes involved with the club. Funding was secured to host a coach development programme to encourage and give parents, teachers, athletes the confidence to become a foundation coach/mentor to local young athletes to give them the confidence to coach and mentor young athletes. COMPETITIVE SPORT:  Teams competitions for both intermediate and secondary schools students were introduced to club nights to create a supportive pathway in the sport through a team’s approach. Ribbon days and regional events were promoted with the club through Facebook, club nights and database. This improved communication and community engagement at this level with numbers representing the club increasing at all levels. A community Fastest kid on the Block competition was re-established with heats hosted in the community and the finals run as part of the Cooks Classic event held each January. WORKFORCE: Sport Whanganui has been instrumental in establishing and supporting a full committee.  Sport Whanganui has recruited eight new parents to assist in junior development programmes by providing clear programmes and ongoing coach development opportunities. Sport Whanganui has recruited three new volunteers to support senior athletics. We need to continue to grow this with new schools who are now involved with the team’s competition. Insights used caused change by formally outlining a declining participation trend – as well as clearly outlining that a system/model and sustainable workforce was required to support the club or it was at risk of operationally and financially folding. Performance of the Programme –What difference did we make? Impact? The test of the true level of impact will be the long-term sustainability of the short-term success.  Some of the recent success included: Club membership grew from 35 to 89 paid junior members. Increase of members between the ages of 10 to 13 year olds from 5 to 46 through the team’s competition. Barriers to participation such as transportation and cost were addressed with busses and parents carpooling to transport athletes to Cooks Gardens. The team’s competition was just $40 which many schools paid for instead of the $100 needed to become a member. Parent involvement, establishment of database, the use of Facebook and our local and local app improved communication with community. As a result 10 new foundation coaches have been developed through these programmes. Intermediate children who were involved in the team’s competition have continued to be involved with athletics after moving to Secondary school and 3 have become senior members of the club. Whanganui High School doubled the number of athletes who represented the school at the North Island Secondary Schools in term 1 and now have their own athletics academy. Coach development funded by Kiwi sport allowed for 13 new coaches to be developed in term 4 2016. Increased membership this year will allow the club to fund this training again in 2017 with more schools and parents wanting to be involved. The club had its biggest team attend the 2017 Colgate Games and could also field 3 relay teams, winning 5 medals including one in the relay.  11 athletes attended the regional competition in March., winning 6 medals. 8 communities were represented in the fastest kid on the Block with 48 competitors from across the region from year 3 to year 8 were part of the Cooks Classic. (Follow this link to view online article covering the Fastest Kid on the Block - http://www.nzherald.co.nz/sport/news/article.cfm?c_id=4&amp;objectid=11784433 ) Decision Reached – Key Learnings. Change going forward? Change will depend largely on the key people within the club, their motivation, passion and expertise to lead the club into the future. Priorities identified for the club going forward include: Continuing to grow membership and foundation coaches through the junior athletic programmes and schools. Have the harriers and athletics club work towards shared outcomes.Introducing more schools to the team’s competition concept and offer teacher PD through our physical literacy programmes. Grow the Intermediate and Secondary Schools Teams competition. Working with community agencies to reduce participation barriers such as access and cost for some athletes and communities. Aligning the heats of the fastest kid on the block with term 4 athletic events to improve the promotion of the event. Visit schools and highlight through social media. Offer apparel options to promote the club and family friendly fee structure. Introduce new committee members and develop coach developers through RDO funded position. (See attached Junior Athletics Case Study)
</v>
          </cell>
          <cell r="J263" t="str">
            <v xml:space="preserve">Teachers wanted to be given resources or lesson plans but were not utilising existing resources within the school. </v>
          </cell>
          <cell r="K263" t="str">
            <v>Written</v>
          </cell>
          <cell r="L263" t="str">
            <v>Met</v>
          </cell>
          <cell r="N263" t="str">
            <v>Yes</v>
          </cell>
          <cell r="R263" t="str">
            <v xml:space="preserve">A very good story on the postive work of Sport Whanganui in identifying an issue and meeting it head on , on behalf it the community.Did not really get a sense from the report as to how information was used to drive specific strategy. </v>
          </cell>
        </row>
        <row r="264">
          <cell r="A264" t="str">
            <v>a066F00000zz7dz</v>
          </cell>
          <cell r="B264" t="str">
            <v>Sport Whanganui</v>
          </cell>
          <cell r="C264" t="str">
            <v>Community Sport Investment 2016/20 Insights Customer Insight</v>
          </cell>
          <cell r="D264" t="str">
            <v>Theme: Insights Capability 1/Identify an individual responsible for leading the development of insights capability 2/ Develop processes and systems for local information 3/ Use existing Sport NZ tools e.g. Insights Tool, VoP 4/ Provide staff with PD</v>
          </cell>
          <cell r="E264"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4" t="str">
            <v>INSIGHTS - Evidence of what work you are doing in this area</v>
          </cell>
          <cell r="G264" t="str">
            <v>Completed</v>
          </cell>
          <cell r="H264">
            <v>42855</v>
          </cell>
          <cell r="I264" t="str">
            <v xml:space="preserve">Requirement:  Evidence of time and resource applied to insights meets agreed targets. Evidence partners are connecting and sharing insights information with national, regional and local organisations. Evidence insights professional development has taken place. How work in this area makes use of information and knowledge, aligns with Sport NZ advice and community sport objectives, meets needs and is evaluated to identify improvements. Acting and Applying – What did we do? Sport Whanganui has established an Insights Lead with a time allowance relative to needs and funding.  Our Advisor has attended Sport NZ professional development opportunities and is creating relationships and networks with his counterparts at other RST’s. He has continued to be guided by the Sport Whanganui Senior Management Team, in terms of immediate and long term development of our insights programme so we can ensure we gain greater understanding of how they can support us to meet our Investment initiatives and provide the evidence needed to make informed decisions on behalf of the community. Our Insights Lead has an in-depth understanding of how the Sport NZ Insights Tool works and how the information can be applied and has led a number of internal development sessions with staff. We are continuing to develop our internal processes for engaging in new initiatives and projects to ensure there is clear process to follow when engaging with our sport and recreation community. We must ensure that we understand where the gaps are and be able to define measures that are achievable and demonstrate what success may look like. As part of our contract with the Whanganui District Council on the Sport &amp; Recreation Strategy we are undertaking wide scale engagement with our sports community with a focus on the long term development of sport and recreation opportunities, experiences and support of our sports community. This work is providing valuable quantitative and qualitative insights about the state of sports and sports clubs in Whanganui. These insights are key to our focus on developing Sports Hubs in Whanganui (and across the region) and commitment to work with the Sport NZ Community Facilities team of Jamie and Jeremy to ensure our projects align with SNZ priorities and objectives. Influential Factors – How well did we do it? This is a relatively new area for all of the RST’s and it is something that is constantly evolving and developing as we gain more knowledge and understanding of how to use the tools to support what we already know about our community. We are making steady progress, but there is plenty of scope for improvement as we further develop our systems and understanding. Within the last six months Sport Whanganui has facilitated three community Insights sessions – with eight key stakeholder groups in attendance. These groups represented a range of community stakeholders. Examples of these include: Health - Te Oranganui -hold the Healthy Families contract. Awa Sport – Hold He Ora Nga Poutama contract and are a key iwi partner in the water sport collaborative and recent river settlement. By engaging with groups outside the sport and recreation sector Sport Whanganui is continuing to strengthen its community partnerships and is gaining valuable insights about our region, the people who live in it and what their strengths are. Understanding who, what, how and where sport and recreation happens is also crucial in guiding us to make good decisions about how resources are allocated. Participation trends (ethnicity and location etc) are also vital pieces of information to be considered when engaging with our community. Sport Whanganui has been integral in the establishment of an increase in partnering with fellow RST’s (particularly Sport Manawatu. Sport Taranaki) as well as sharing community insights with Sport NZ particularly around spaces and places leading to two feasibility studies. Sport Whanganui has shared insights with National Sports Organisations particularly re spaces and places and partnering, ultimately to guide their facility planning and placement of high performance centres (Hockey NZ, Rowing NZ and Cycling NZ being three examples). Impact –What difference did we make? Value added A significant impact of this insight guidance is the partnering with the Whanganui District Council on two spaces and places feasibility studies (part funded by SNZ) and feeding into the Manawatu / Whanganui Facilities strategy encompassing seven TA’s. We have been able to add valuable insights and expertise as part of our work both locally and across our RST cluster by presenting our key learning and successes from the Sport and Recreation Strategy to Sport Gisborne and Sport Taranaki. The insights required for such strategies were significant and wide ranging with hours of valuable Sport Whanganui time and resource used to create a comprehensive strategy that meets the needs of our key stakeholders across the region. Our knowledge of the community through insights and community partnerships proved invaluable in both pieces of work. Next Steps – Key Learnings. Change going forward? Going forward Sport Whanganui will share our community insights with Sport NZ SME’s on a more regular basis.  Through this increased partnering we can gain the knowledge, support and endorsement required to strengthen our community sport approaches alignment with Sport NZ outcomes. An annual reporting plan has been created for each focus area, aligning the Physical Literacy, Community Sport Strategy, Sport Whanganui Strategy and Young Peoples Plan with our investment requirements/measures so we can clearly identify the community insights required to achieve our targeted outcomes. (See attached example of reporting plan template). As our internal knowledge and understanding of physical literacy develops we will add this approach to our case study reporting template to ensure physical literacy outcomes are a priority in every community sport initiative. Measures – Successes? Insights success is reflected in the sharing of key insights we have and continue to share with regional schools, codes, RSO’s, NSO’s, national consultancy bodies, spaces and places managers and funders to make informed decisions about their short term and long term sport and recreation outcomes. We have and will continue to ensure that this information: Aligns with community partners and providers. Sport NZ investment priorities and strategies. Informs programmes and long term strategies. Shows local trends and patterns. Is collected from a range of sources. Supports funders and funding applications Is locally sourced and doesn’t rely on national / Manawatu Whanganui statistics data and trends. Can be shared with similar communities to compare data trends and patterns. Supports internal and external agencies to make informed strategic decisions. The development of strong relationships across our investment portfolio has and will continue to be key to our continued success and impact across the sport and recreation community. </v>
          </cell>
          <cell r="K264" t="str">
            <v>Written</v>
          </cell>
          <cell r="L264" t="str">
            <v>Met</v>
          </cell>
          <cell r="N264" t="str">
            <v>Yes</v>
          </cell>
          <cell r="R264" t="str">
            <v>Excellent Insights Plan to support Sport Whanganui's approach to Insights . We like the way you have used the insights piece to set the scene for the various case studies. Well done!</v>
          </cell>
        </row>
        <row r="265">
          <cell r="A265" t="str">
            <v>a066F00000zz7e0</v>
          </cell>
          <cell r="B265" t="str">
            <v>Sport Whanganui</v>
          </cell>
          <cell r="C265" t="str">
            <v>Community Sport Investment 2016/20 Insights Customer Insight</v>
          </cell>
          <cell r="D265" t="str">
            <v>Theme: Insights Capability 1/Identify an individual responsible for leading the development of insights capability 2/ Develop processes and systems for local information 3/ Use existing Sport NZ tools e.g. Insights Tool, VoP 4/ Provide staff with PD</v>
          </cell>
          <cell r="E265"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5" t="str">
            <v>INSIGHTS - Insights Professional Development</v>
          </cell>
          <cell r="G265" t="str">
            <v>Overdue</v>
          </cell>
          <cell r="H265">
            <v>42855</v>
          </cell>
          <cell r="J265" t="str">
            <v>Coaches work in fewer schools, projected 40-50 for 2017 compared to 65 in 2016. This gives coaches the ability to work in schools outside of scheduled session times if the school require.</v>
          </cell>
          <cell r="K265" t="str">
            <v>Verbal</v>
          </cell>
          <cell r="L265" t="str">
            <v>Met</v>
          </cell>
          <cell r="S265" t="str">
            <v>Rob Haveswood has attended all relevent PD opportunities</v>
          </cell>
        </row>
        <row r="266">
          <cell r="A266" t="str">
            <v>a066F00000zz7e1</v>
          </cell>
          <cell r="B266" t="str">
            <v>Sport Whanganui</v>
          </cell>
          <cell r="C266" t="str">
            <v>Community Sport Investment 2016/20 Insights Customer Insight</v>
          </cell>
          <cell r="D266" t="str">
            <v>Theme: Insights Capability 1/Identify an individual responsible for leading the development of insights capability 2/ Develop processes and systems for local information 3/ Use existing Sport NZ tools e.g. Insights Tool, VoP 4/ Provide staff with PD</v>
          </cell>
          <cell r="E266"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6" t="str">
            <v>INSIGHTS - Partners are connecting and sharing Insights</v>
          </cell>
          <cell r="G266" t="str">
            <v>Overdue</v>
          </cell>
          <cell r="H266">
            <v>42855</v>
          </cell>
          <cell r="J266" t="str">
            <v>Schools have the option to have a Skills4Life coach work in their school across the whole year, instead of a 5, 10 or 15-week block.</v>
          </cell>
          <cell r="K266" t="str">
            <v>Sport NZ</v>
          </cell>
          <cell r="L266" t="str">
            <v>Met</v>
          </cell>
          <cell r="M266" t="str">
            <v>Yes</v>
          </cell>
          <cell r="R266" t="str">
            <v>57% of stakeholders believe overall performance is Excellent/very good</v>
          </cell>
        </row>
        <row r="267">
          <cell r="A267" t="str">
            <v>a066F00000zz7e2</v>
          </cell>
          <cell r="B267" t="str">
            <v>Sport Whanganui</v>
          </cell>
          <cell r="C267" t="str">
            <v>Community Sport Investment 2016/20 Insights Customer Insight</v>
          </cell>
          <cell r="D267" t="str">
            <v>Theme: Insights Capability 1/Identify an individual responsible for leading the development of insights capability 2/ Develop processes and systems for local information 3/ Use existing Sport NZ tools e.g. Insights Tool, VoP 4/ Provide staff with PD</v>
          </cell>
          <cell r="E267" t="str">
            <v>We will develop systems to maintain a database and build a reporting system that can capture the behaviours and attitudes of our community.  We will establish and demonstrate understanding of what participants are doing now, and the attitudes and needs that drive their decisions to participate - so we can partner to facilitate relevant and engaging experiences.  Part time employee (.5 FTE) will be allocated to Insights, this employee, once upskilled on utilisation of insights data and tools will then build capability into the sector.</v>
          </cell>
          <cell r="F267" t="str">
            <v>INSIGHTS - Use of Insights tools and surveys</v>
          </cell>
          <cell r="G267" t="str">
            <v>Completed</v>
          </cell>
          <cell r="H267">
            <v>42855</v>
          </cell>
          <cell r="I267" t="str">
            <v xml:space="preserve">Requirement: Evidence of the use of insights tools and surveys. How insights tools have informed our work. Insights Tools – What tools we have used to inform our work? Insights tools have allowed us to connect and share trends and patterns associated with the sport and recreation sector in our communities with those of other regions and nationally. The diversity of each community is highlighted through this approach and the tools allow us to start to piece together an informed picture of what makes our communities who they are. We have used the following tools in a number of key areas of work. As we have become more comfortable at interpreting the data and applying it to what we know about our communities we have started to share this information with some of our sports communities.The table below outlines which tools we have used in each of the focus areas and if we have used them internally or externally with our sports communities.
Insights Tools Focus Areas Shared
 Young People Club/Local Delivery Workforce Partners and Providers Spaces and Places Internal External
The Sport NZ insights tool
       
Statistics NZ time use surveys
       
Gemba reports
       
Active NZ surveys 
       
Sport Whanganui’s engagement with stakeholders        
The Secondary Schools Sports Council Census.       
Surveys on specific subjects/areas 
       
Research /Facility reviews and feasibility studies.       
Annual reports from NSO/RSO’s
       
RST Stakeholder Survey
       
Local Government Community Views Surveys
       
Sports Compass
       
Local and Loyal Survey
       
Social Media
       
Acting and Applying – How we used them? We used a wide range insights tools to inform and guide the creation of our portfolio strategies and work plans. This allowed us to form a clear picture of the strengths and opportunities both internally and externally across the community. (See attached examples of these portfolio strategies and workplans). It is important to note however that statistics alone are only one piece of the puzzle and are only of real value once they are supported with the knowledge and experience gained from working alongside the community. By analysing deprivation patterns, participation trends and uses of spaces and places we have been able to identify communities where we could potentially make the most significant impact. However, these statistics must be aligned with the knowledge of the community and the understanding of whether they are ready or even willing to implement change. The Sport NZ insights tool in particular has been hugely valuable at economising time when collecting insights data. Previously we made use of each of the components within the tool in isolation, so having all the data to hand in one place in an easy to use graphic interface is great especially for our partners who may not have the time or capability to work with multiple sources of information. We can’t wait for more information to be added to this highly useful tool. Our insights lead has attended a number of Sport NZ workshops and shared the tools capability with staff through professional development sessions. The tool has also been used to support Hockey establish a business case to present to their Board, Council, a potential school partner and funders for the development of a new turf. This case was also aligned to the Sport and recreation strategy and the process required to establish new facilities across the region. (See attached PowerPoint presentation used with the Whanganui Hockey Board). The Sport Compass tool has also been invaluable at gaining insight into how sports are functioning at an operational and governance level. This tool also has the added bonus of making assessments of what to work on and how to improve outcomes for the club. It has been an excellent tool to build relationships from and has identified key trends in local club structures. It has also been identified across a number of clubs that Health and Safety is an area that requires significant support. Sport Whanganui has therefore provided a number of key workshops that cater for this and have worked alongside clubs to develop systems and procedures to improve their sports health and safety practices. (See attached Tennis health and safety assessment and RAMS developed with the club). When working with our community we have also tried to make use of more informal insights tools. An excellent example of this was when we tested the use of a conversation couch as part of our annual Tough Kid event. We partnered with the Whanganui Youth Committee to ask the questions and record the responses of students, which also informed some of the work they do in the community. We also worked closely with Sport Taranaki who hosted this event at the same time so we could compare our findings and look for any patterns or trends that applied to young people in our regions. We were then able to share these insights with other RST’s as part of our locally led delivery approach. (See attached PowerPoint used to share the outcomes of using this tool at our Sport NZ Locally Led Delivery workshop including the snapshot highlighting our findings). Key findings from these insights helped inform a lot of the work undertaken as part of the Junior athletics project. These both formal and informal insights are just a few of the many practical examples of how we are utilizing insights tools to supplement our day to day work with our sports communities. Other specific examples can be found in the attached case studies and insights snapshots shared throughout our report. Influential Factors – How well did we use them? Our insights lead has been an integral part of our community sport team and their ongoing development to ensure we all have an understanding and ability to: Utilise the Sport NZ Insights tool; Individually have the ability to gain and share information to fellow providers; Teach partners to use the tool; Apply the formal data to the informal insights and what we already know about our communities. Given the complexity of some of these new tools and time constraints, it has at times been challenging to sort through the information relevant to the work we are doing in our communities. It is for this reason that the insights tool and our own quantitative and qualitative data has proved to be the most effective, relevant and accessible data for us and our stakeholders to use. We have been able to use formal and informal insights tools, both internally and externally to: Restructure our community sport team to better meet the needs of our sports community going forward; Build a comprehensive case for community groups to secure funding for local facilities and resources; Support feasibility studies as part of the Sport and Recreation Strategy; Support clubs and codes report to NSO’s, RSO’s, local councils and their governance groups/boards to establish trends in their sport and plans for their future; Confirm or challenge community opinion with hard data and local and national trends; Compare our region with similar regions and build partnerships with these communities to share learnings; Identify gaps in our community insights and create tools and opportunities for key community groups to have a voice in the development of sport and recreation development across the region. Impact –What difference did we make? Value added. The most significant impact insights tools have had with our sports community is having the ability to back up what we know about our sports community with hard data and sporting trends. Where opinions often differ and personalities and beliefs can cloud our judgement, you can’t argue with data from neutral outside agencies and proven national, regional and local sporting statistics. When advocating for change or responding to a request we can now call upon our internal insights system to support and/or assist establishing tangible outcomes for all partners involved. The insights system and beginnings of community partnering practice is now starting to cross over/influence a range of key stakeholders – for example Healthy Families used our engagement and insights to align and support their water only initiative, this has led to a partnership with our regional councils and a local funder approving 15k to establish of water fountains at six sport and recreation locations. Community insights have been used in a number of other initiatives to provide relevant information to clubs, schools and community groups when applying to local and national funders. This also allows funders to make more informed decisions regarding the merits of the application and benefit to the community. Insights has helped encourage sports groups to work together to create stronger community partnerships and utilise community resources and expertise. (See specific examples of this in the junior squash and regional community partnerships case studies attached).  Other successful partnerships include our work with a local APP developer and the councils online calendar. Our sports community insights told us there was a need for a centralised/online calendar and sports APP to allow for cancelation notifications and sports draws to be readily available and accessible on the mobile phones. Instead of creating yet another duplication of these tools we researched and partnered with groups that were already in existence and ensured they could cater for the needs of our sports community. (See the attached Information and Technology case study). When reviewing the information that community insights tools provide us we have identified areas of our community that are not fairly represented. Student voice and iwi voice are two such communities where more specific community insights are needed. We have attempted to address these gaps by establishing a Student Sports Council (See attached student Sports Council case study). The council will be an important point of contact along with the Whanganui District Councils Youth Committee. These forums will facilitate opportunities for student voice and youth involvement in student led change and developments that meet the sport and recreation requirements of youth. The Maori population in our wider region is higher than the average national Maori population of 25% particularly in Ruapehu where it is 40%. Therefore, it is essential that sport and recreation outcomes for Maori must be informed through community insights by, for and with Maori. The importance of these insights to our community was identified as a priority when creating our value proposition. Sport Whanganui has since established a Senior Advisor of Communities and Iwi to ensure we have a strong partnership of Iwi group’s right across our region. Central to this role is supporting Maori to have a voice in the development of sport and recreation opportunities and experiences now and into the future that respect their culture and values and reflect the specific physical literacy requirements of their community. Next Steps – Key Learnings. Change going forward? Internally a continual cycle of review and quarterly team reflections, operational and case study snapshots will inform amendments to work plans and potentially target areas. With the at times, vulnerable sports community, we are going to have to be adaptable so we can evolve and work in a way that meets the needs of our changing sport and recreation community. Having an insights lead has helped develop an understanding of the tools available but we need to be more deliberate in our approach to collecting community insights. Having a consistent approach to collecting insights has been our greatest challenge so having a clear method of inquiry will allow us to have a consistent internal approach to collecting community insights. We have developed a cycle of inquiry model that we are currently piloting with our community. This model outlines the steps to follow when engaging with our sports community and how and when to best use and record/share key findings, successes and learnings. (See attached example of inquiry model).  We are also developing an internal template to collect insights which gives clarity to what, how, when and what the data relates too. Our insights lead can then collate and keep more accurate records of this formal information gathering. This information will then be able to be continually updated to ensure long-term trends and a clear picture of how our communities change over time specific to our community can be established. (See attached insights data collection template). Measures – Successes? Insights success has been the development of a comprehensive insights programme that: Reflects who our community is - age, gender, ethnicity / schools/ community groups etc..Aligns with community partners and providers. Sport NZ investment priorities and strategies. Informs programmes and long term strategies. Shows local trends and patterns. Is collected from a range of sources. Supports funders and funding applications Is locally sourced and doesn’t rely on national / Manawatu Whanganui statistics data and trends. Can be shared with similar communities to compare data trends and patterns. Supports internal and external agencies to make informed strategic decisions. Examples of this include:
1. Sport and Recreation  Strategy - The creation of the Sport and Recreation Strategy is an excellent example of the impact our community insights has had on the development of this strategy in partnership with council. This strategy is now in place and will guide future sport and recreation developments across the region. (See attached Sport and Recreation Strategy case study).
2. Water Sport Collaborative - The Water Sports Community collaborative was established after the devastating 2015 floods. Sports clubs along the river and river users had to reassess their future with the huge financial and emotional impact of the floods taking their toll. Extensive insights and community consultation finally led to a partnership between Sport Whanganui, Sport NZ and the Whanganui District Council to fund a feasibility study. While the outcomes for this body of work are more long term, it relates directly back to the purpose of the Sport and Recreation Strategy and has real value long term for the development of the river as a sport and recreation hub for our city and the region. Community insight has and will continue to be crucial to the ongoing development of this project. (See attached Water Sport Collaborative case study).
</v>
          </cell>
          <cell r="J267" t="str">
            <v xml:space="preserve">A one teacher to one coach structure has been implemented to increase teacher engagement and help each teacher to create individualised lesson plans. In 2016 two coaches delivered sessions whilst the teacher observed. </v>
          </cell>
          <cell r="K267" t="str">
            <v>Written</v>
          </cell>
          <cell r="L267" t="str">
            <v>Met</v>
          </cell>
          <cell r="N267" t="str">
            <v>Yes</v>
          </cell>
          <cell r="R267" t="str">
            <v>Good examples used to demonstrtae the use of Insights and tools. Perhaps and additional use of survey's to capture broader feedback  from various groups and sectors will help support your work and drive appropriate actions. Sport Whanganui have understaken the Stakeholder Survey and are a registered user of the Insights Tool. Excellent use of infographics</v>
          </cell>
        </row>
        <row r="268">
          <cell r="A268" t="str">
            <v>a066F00000zz8SK</v>
          </cell>
          <cell r="B268" t="str">
            <v>Sport Whanganui</v>
          </cell>
          <cell r="C268" t="str">
            <v>Community Sport Investment 2016/20 Partnering</v>
          </cell>
          <cell r="D268" t="str">
            <v>Theme: Partnering (Advocacy + Leadership) RSTs provide leadership, influence and advocacy for the sport and recreation sector</v>
          </cell>
          <cell r="E268" t="str">
            <v>Over the four year investment period we will look to establish a region wide Maori Sport and Recreation collective, with a set vision and purpose. We have and will continue with an internal development focus upon Maori.  We will extend our reach with Te Ranga Tupua (11 collective Iwi) leading and advocating the importance of sport and recreation for Maori community development, health and education.  SW will allocate a PTE to advance our partnership with Maori.  .5 FTE</v>
          </cell>
          <cell r="F268" t="str">
            <v>PARTNERING - Evidence of what work you are doing in this area</v>
          </cell>
          <cell r="G268" t="str">
            <v>Completed</v>
          </cell>
          <cell r="H268">
            <v>42855</v>
          </cell>
          <cell r="I268" t="str">
            <v>We wrote a strategy for the development of sport and active recreation across the wider Wellington region in consultation with key stakeholders – Councils, regional sport organisations, and funders.</v>
          </cell>
          <cell r="J268">
            <v>42853</v>
          </cell>
          <cell r="K268" t="str">
            <v>Written</v>
          </cell>
          <cell r="L268" t="str">
            <v>Met</v>
          </cell>
          <cell r="N268" t="str">
            <v>Yes</v>
          </cell>
          <cell r="R268" t="str">
            <v>We appreciate that Sport Whanganui is taking  a careful approach to building relationships with the 11 Iwi in the Whanganui region and that this takes time. However it is pleasing to see the progress that has been make. Evidence to date appears to be somewhat operational and over time it would be good to get confirmation that the Strategic Plans of Iwi have been influenced and how these would feed into a regional Iwi Plan and in turn into a Whanganui wide Regional sport and Active Recreation Strategy. Also how the work of Awa Sports are aligned to these plans.</v>
          </cell>
        </row>
        <row r="269">
          <cell r="A269" t="str">
            <v>a066F00000zz7xE</v>
          </cell>
          <cell r="B269" t="str">
            <v>Sport Whanganui</v>
          </cell>
          <cell r="C269" t="str">
            <v>Community Sport Investment 2016/20 Physical Literacy</v>
          </cell>
          <cell r="D269" t="str">
            <v>Theme :Dev Capability of FS 1/ Network of capable partners who understand/advocate the importance of the PL approach 2/ Plans/programmes/pathways are aligned to a national pl approach 3/ School communities provide and promote quality curriculum</v>
          </cell>
          <cell r="E269" t="str">
            <v>YP Physical Literacy Sport Whanganui will provide regional leadership to advocate for and develop a regional Young People Plan with Physical Literacy as the guiding philosophy.  Sport Whanganui will deliver to the Regional School Principals Association and establish base knowledge.   The first step (CEO and GM led) is to establish collective regional physical literacy understanding, with a clear vision/purpose which will dovetail into our Young People Plan.  Our Young People Team (CEO and GM supported) will then work with clusters to unite groups working together, to enhance their ability to lead and develop young people.  The Young People team will work with three clusters per year (six schools per cluster).    </v>
          </cell>
          <cell r="F269" t="str">
            <v>PHYSICAL LITERACY - Evidence of quality delivery</v>
          </cell>
          <cell r="G269" t="str">
            <v>Completed</v>
          </cell>
          <cell r="H269">
            <v>42855</v>
          </cell>
          <cell r="I269" t="str">
            <v xml:space="preserve">Requirement:Evidence of quality delivery that develops all 4 components of physical literacy and all criteria of quality delivery. Attendance of physical literacy opportunities. Any plans in place align to the physical literacy approach. Evidence that strategies ensure sport does not replace curriculum PE and physical activity opportunities in school. Acting and Applying – What did we do? Sport Whanganui has established a Young Persons Lead. The lead advisor has attended Sport NZ led professional development as well as explored and worked with equivalents at Sport Manawatu, Sport Taranaki and Sport Wellington. 
Our Young People focus is advocacy and leadership of community wide understanding and delivery of quality physical activity based upon the four cornerstones of physical literacy.  In partnership with a group of Principals we have developed the Young Peoples Strategy - with an annual review model in place. 
Research (Young People survey etc.) has again reinforced the importance and notion of ‘grass to class’ connectivity – and the direct relationship between the four corners of physical literacy, that is nothing is in isolation and physical activity is a perfect vehicle for holistic development. Sport Whanganui’s research into the approach is broad– A fine example of research is via Sport England ‘The challenge of growing youth participation 2014’ research - ‘Our findings  suggest that physical activity and sport are providing children with the emotional equipment to deal with the (increasingly intensive) demands of school examinations. Those who say that they do at least 60 minutes of exercise only two or fewer days in the week are twice as likely to agree strongly that school exams are “stressful” than those who exercise five days a week; source’.  Although not a direct reference to Physical Literacy we use such research to firstly advocate for physical activity and its link to academic achievement (in this case a touch upon mental health also) then progress the conversation. Please find in this report a snapshot of the challenges and success we have had in regional advocacy and leadership of Physical Literacy. To be able to advocate effectively in the community, it was essential that the Sport Whanganui’s team have an in depth understanding of what the physical literacy philosophy is, its scope and its future.  The Sport Whanganui team is participating in a series of internal professional development sessions, to educate ourselves and gain a good working knowledge of what physical literacy is, and how we can apply it across our community. As a start point it was essential that Sport Whanganui Senior Management had an in depth understanding of what the physical literacy philosophy is, its scope, its future – followed by research into ‘how’ to implement.  This was completed in partnership with a diverse range of primary school principals (please note operationally for 2017 Physical Literacy is targeted at years 0-13 with expansion across forthcoming years into all SW initiatives). 
Sport Whanganui’s internal professional development (full staff) is progressing into sessions whereby in teams we are exploring the alignment, and future implementation into all Sport Whanganui initiatives.  Nicole Dryden (Iwi Advisor) has had immediate buy in from Ngati Apa (Rangitikei Iwi) in terms of the social and emotional development that can occur in a physical setting if delivered in a considered manner – this has been practically applied in implementation of outdoor education holiday programmes positively influencing attendance and interpersonal ability.Evidence of quality understanding and delivery is based upon the fact that the Young Persons Lead has attended relative professional development on a national and importantly local scale.  Sport Whanganui is fortunate to have two ex-school teachers (saw the light) who have had a prior career in physical education and health, whereby a direct focus was upon Hauora - therefore the Young Person’s Lead has had professional development of a formal basis as well as anecdotal (constant!!).  These two factors combined with the formation of a collective Principals forum to gain input is bearing fruit.  The Young Persons lead has been very successful in getting more traction within the primary school space with regards to teacher professional development and upskilling.  In 2015/16 there were 15 schools and 43 teacher’s upskilled, in the first six months of the 2016/17 there have been 99 Teachers upskilled at 8 schools and counting.  The physical literacy approach is now the guiding philosophy of these development programmes.  Staff development previously was based upon skill acquisition and sport. Sport Whanganui has challenged itself to remove facilitated sport delivery programmes from curriculum time.  This is challenging and a little bruising and certainly does not win popularity contests from either schools or codes – however we know that unless we (and others) start to remove from curriculum time, and put the development and focus back upon the school workforce under the physical literacy philosophy - ‘now’ - it will never happen. A conundrum we have faced is some schools are ‘quite happy’ with how things are going, and have partnerships with codes and other providers who come in and deliver ‘sport’ for them!!  (at a cost some schools are happy to pay).  We have expressed that that is not physical literacy (rather technical skill development) and they are missing an opportunity to develop their staff and young people holistically, positively influencing the school culture and environment. We have started a process, and long term measurement will be the removal of codes from curriculum time - with school charters influenced, workforce educated, able, and implementing quality physical activity based upon the four cornerstones – as we all know this will take time.  Influential Factors – How well did we do it? Schools require considerable development to move to a standard whereby young people do continue/start to experience quality physical activity experiences.  We have ‘graduated’ two schools and one code from delivery in curriculum time – we now have a formal exit strategy to which we are to ramp up across 2017-20 and beyond.  Again it is balance as a removal in haste may have the complete opposite effect of our objectives – leaving an unsupported and potentially incapable workforce ‘to it’.  We have attended and are invited each term to cluster meetings (six in total) and annually to the Regional Principals Forum - to lead and advocate for quality physical activity and further establishing the concept of physical literacy, it is vital we continue to preach at this level.  When writing this report I am happy to deliver a message that the Sport Whanganui team now have a strong understanding of what physical literacy is.  The difference we are making is hard to measure in numbers (luckily not the point).  Our true value in this space is our strength and leadership to present the philosophy and most importantly advocate who is responsible for it! Impact –What difference did we make? Value added Our relationships with Primary School Principals are getting stronger, increasing our influence.  We are influencing the Regional Principals forum (74 Schools). We have had Secondary School Principal influence across nine schools – must say Secondary School Principals are more understanding and proactive i.e. the new Principal at Nga Tawa Diocesan has made sport ‘compulsory’ so the commitment is there, we are now to influence what that ‘really means in terms of opportunity’. Interestingly 3 of our 9 Secondary School Principals are Physical Education majors. 
As mentioned we have managed to amend (in consultation with targeted Principals) our school staff professional development programme, to which is now based upon the physical literacy approach – prior was very skill and code specific. This has already been delivered to 99 teachers as of writing.  We can state that 99 local teachers know what Physical Literacy is, are beginning to understand the opportunities it highlights and some are further confident and competent to deliver upon.  Our matrix of understanding and competency is to be completed at the end of term two 2017. 
We have created a Sport Whanganui Young People Strategy – the strategy is based upon the Physical literacy philosophy and been presented to the Sport Whanganui BOT for their understanding of our approach.  It is vital that our BOT understand the transition we are going through and advocating our partners toward.
As mentioned the Sport Whanganui team is undertaking professional development - moving into sessions whereby every portfolio will begin to include PL in planning and sought outcomes. The difference being made going forward is huge, inclusive of opportunity to look at the environmental factors– and lead and advocate for environmental/cultural change within codes to recruit and retain new participants and even re engage previous participants.  Our Young Persons Lead is developing his depth of understanding and becoming more autonomous in response to stakeholder push back i.e. responding to comments such as ‘we have strong links with codes who deliver our sport’ - we now have a national and local strategy to refer to throughout such dynamic conversations. Next Steps – Key Learnings. Change going forward? Measurement of impact – although we are currently working with Principals – the measurement of impact is somewhat arbitrary as the workforce are self-assessing on a concept to which is either new, hard for comprehension, and constantly put in reference to other learning area pressures. Of course this leads to the perfect philosophical conversation around connectivity of development – it is challenging and will take time.  We know we are exposing the concept at varying levels, we know there is Principal buy-in, we know teachers (generally) are saying the right things – going forward we must be able to further measure impact. Stage one continues to be education and building understanding of Physical Literacy. Stage two has started and will ramp up which is developing a workforce and regional understanding of how to deliver quality physical activity based upon the philosophy.  Sport Whanganui’s General Manager and Community Sport Manager see leadership and advocacy of Physical Literacy incrementally growing – and have to ensure the resource is there to meet demand, our own resource must learn and further adapt to think and administer sport system development with concepts such as physical literacy as guidance – challenging!!! Measures of Requirements – Evidence? FORMAL/INFORMAL/AGREED. Sport Whanganui has a Young Person Strategy based upon physical literacy to which is being delivered across the school and ECC communities.
Sport Whanganui has a formal exit strategy in place for ‘its own’ delivery programs within curriculum time.
Sport Whanganui has a formal exit strategy for codes during curriculum time – if previously facilitated by SW we are leading the process, if established by schools Sport Whanganui is advocating and supporting the process. 
Sport Whanganui’s lead advisor continues to grow in confidence and understanding of the four components of PL and has attended formal and informal PD opportunities.
Sport Whanganui’s Young People Strategy has direct Physical Literacy alignment – other areas of work (department strategies) will be amended and the Physical Literacy philosophy embedded between 2017 and 2020. 
</v>
          </cell>
          <cell r="J269">
            <v>42853</v>
          </cell>
          <cell r="K269" t="str">
            <v>Written</v>
          </cell>
          <cell r="L269" t="str">
            <v>Met</v>
          </cell>
          <cell r="O269" t="str">
            <v>Yes</v>
          </cell>
          <cell r="R269" t="str">
            <v>The Sport Whanganui Report demonstrates the RSTs approach to physical Literacy and the upskilling of Management, Staff and school staff. However it does not provide evidence of quality delivery and it would have been helpful to have tangible evidence from teachers (for example) of the quaulity delivery that develops all four components.</v>
          </cell>
        </row>
        <row r="270">
          <cell r="A270" t="str">
            <v>a066F00000zz7xF</v>
          </cell>
          <cell r="B270" t="str">
            <v>Sport Whanganui</v>
          </cell>
          <cell r="C270" t="str">
            <v>Community Sport Investment 2016/20 Physical Literacy</v>
          </cell>
          <cell r="D270" t="str">
            <v>Theme :Dev Capability of FS 1/ Network of capable partners who understand/advocate the importance of the PL approach 2/ Plans/programmes/pathways are aligned to a national pl approach 3/ School communities provide and promote quality curriculum</v>
          </cell>
          <cell r="E270" t="str">
            <v>YP Physical Literacy Sport Whanganui will provide regional leadership to advocate for and develop a regional Young People Plan with Physical Literacy as the guiding philosophy.  Sport Whanganui will deliver to the Regional School Principals Association and establish base knowledge.   The first step (CEO and GM led) is to establish collective regional physical literacy understanding, with a clear vision/purpose which will dovetail into our Young People Plan.  Our Young People Team (CEO and GM supported) will then work with clusters to unite groups working together, to enhance their ability to lead and develop young people.  The Young People team will work with three clusters per year (six schools per cluster).    </v>
          </cell>
          <cell r="F270" t="str">
            <v>PHYSICAL LITERACY - Physical Literacy professional development</v>
          </cell>
          <cell r="G270" t="str">
            <v>Overdue</v>
          </cell>
          <cell r="H270">
            <v>42855</v>
          </cell>
          <cell r="J270">
            <v>42853</v>
          </cell>
          <cell r="K270" t="str">
            <v>Verbal</v>
          </cell>
          <cell r="L270" t="str">
            <v>Met</v>
          </cell>
          <cell r="S270" t="str">
            <v>Steve Kerfoot identified as the YP Lead and has attended all PL PD opportunities</v>
          </cell>
        </row>
        <row r="271">
          <cell r="A271" t="str">
            <v>a066F00000zz7xG</v>
          </cell>
          <cell r="B271" t="str">
            <v>Sport Whanganui</v>
          </cell>
          <cell r="C271" t="str">
            <v>Community Sport Investment 2016/20 Physical Literacy</v>
          </cell>
          <cell r="D271" t="str">
            <v>Theme :Dev Capability of FS 1/ Network of capable partners who understand/advocate the importance of the PL approach 2/ Plans/programmes/pathways are aligned to a national pl approach 3/ School communities provide and promote quality curriculum</v>
          </cell>
          <cell r="E271" t="str">
            <v>YP Physical Literacy Sport Whanganui will provide regional leadership to advocate for and develop a regional Young People Plan with Physical Literacy as the guiding philosophy.  Sport Whanganui will deliver to the Regional School Principals Association and establish base knowledge.   The first step (CEO and GM led) is to establish collective regional physical literacy understanding, with a clear vision/purpose which will dovetail into our Young People Plan.  Our Young People Team (CEO and GM supported) will then work with clusters to unite groups working together, to enhance their ability to lead and develop young people.  The Young People team will work with three clusters per year (six schools per cluster).    </v>
          </cell>
          <cell r="F271" t="str">
            <v>PHYSICAL LITERACY - Plans align to Physical Literacy Approach</v>
          </cell>
          <cell r="G271" t="str">
            <v>Overdue</v>
          </cell>
          <cell r="H271">
            <v>42855</v>
          </cell>
          <cell r="J271">
            <v>42853</v>
          </cell>
          <cell r="K271" t="str">
            <v>Verbal with Documentation</v>
          </cell>
          <cell r="L271" t="str">
            <v>Met</v>
          </cell>
          <cell r="N271" t="str">
            <v>Yes</v>
          </cell>
        </row>
        <row r="272">
          <cell r="A272" t="str">
            <v>a066F00000zz7xH</v>
          </cell>
          <cell r="B272" t="str">
            <v>Sport Whanganui</v>
          </cell>
          <cell r="C272" t="str">
            <v>Community Sport Investment 2016/20 Physical Literacy</v>
          </cell>
          <cell r="D272" t="str">
            <v>Theme :Dev Capability of FS 1/ Network of capable partners who understand/advocate the importance of the PL approach 2/ Plans/programmes/pathways are aligned to a national pl approach 3/ School communities provide and promote quality curriculum</v>
          </cell>
          <cell r="E272" t="str">
            <v>YP Physical Literacy Sport Whanganui will provide regional leadership to advocate for and develop a regional Young People Plan with Physical Literacy as the guiding philosophy.  Sport Whanganui will deliver to the Regional School Principals Association and establish base knowledge.   The first step (CEO and GM led) is to establish collective regional physical literacy understanding, with a clear vision/purpose which will dovetail into our Young People Plan.  Our Young People Team (CEO and GM supported) will then work with clusters to unite groups working together, to enhance their ability to lead and develop young people.  The Young People team will work with three clusters per year (six schools per cluster).    </v>
          </cell>
          <cell r="F272" t="str">
            <v>PHYSICAL LITERACY - Strategies ensure sport does not replace curriculum PE</v>
          </cell>
          <cell r="G272" t="str">
            <v>Overdue</v>
          </cell>
          <cell r="H272">
            <v>42855</v>
          </cell>
          <cell r="J272">
            <v>42853</v>
          </cell>
          <cell r="K272" t="str">
            <v>Verbal</v>
          </cell>
          <cell r="L272" t="str">
            <v>Met</v>
          </cell>
          <cell r="N272" t="str">
            <v>Yes</v>
          </cell>
          <cell r="S272" t="str">
            <v>Covered through general reporting</v>
          </cell>
        </row>
        <row r="273">
          <cell r="A273" t="str">
            <v>a066F00000zz8Q3</v>
          </cell>
          <cell r="B273" t="str">
            <v>Sport Whanganui</v>
          </cell>
          <cell r="C273" t="str">
            <v>Community Sport Investment 2016/20 Provider Network</v>
          </cell>
          <cell r="D273" t="str">
            <v>Theme: Community Capability People 1/ Partners develop a workforce of people to support the provider network 2/ Curate and/or promote the use of tools and resources developed by other organisations 3/ Create opportunities for providers to connect</v>
          </cell>
          <cell r="E273" t="str">
            <v>The Sport Whanganui Local Delivery team will lead community and code connectively.  Local delivery focus will include: People who lead, community empowerment, looking to the Future, working with partners, being flexible and reflective, increased participation opportunities. We will continue to assess needs (club WOF's/Sport Compass) and provide rationale and specific development support.  Clear baseline data, start points, current scenarios will establish levels and design of code intervention. SW will develop partnerships to grow and enhance the sport systems - effectiveness, efficiency, scale and sustainability. 2 FTE</v>
          </cell>
          <cell r="F273" t="str">
            <v>PROVIDER NETWORK - Evidence of partnership approach</v>
          </cell>
          <cell r="G273" t="str">
            <v>Overdue</v>
          </cell>
          <cell r="H273">
            <v>42855</v>
          </cell>
          <cell r="J273">
            <v>42853</v>
          </cell>
          <cell r="K273" t="str">
            <v>Verbal</v>
          </cell>
          <cell r="L273" t="str">
            <v>Met</v>
          </cell>
          <cell r="S273" t="str">
            <v>Verbal evidence discussed and backed up with information contained in the Requirement of what they are doing in this area. Strong contextual support through the Stakeholder Survey</v>
          </cell>
        </row>
        <row r="274">
          <cell r="A274" t="str">
            <v>a066F00000zz8Q4</v>
          </cell>
          <cell r="B274" t="str">
            <v>Sport Whanganui</v>
          </cell>
          <cell r="C274" t="str">
            <v>Community Sport Investment 2016/20 Provider Network</v>
          </cell>
          <cell r="D274" t="str">
            <v>Theme: Community Capability People 1/ Partners develop a workforce of people to support the provider network 2/ Curate and/or promote the use of tools and resources developed by other organisations 3/ Create opportunities for providers to connect</v>
          </cell>
          <cell r="E274" t="str">
            <v>The Sport Whanganui Local Delivery team will lead community and code connectively.  Local delivery focus will include: People who lead, community empowerment, looking to the Future, working with partners, being flexible and reflective, increased participation opportunities. We will continue to assess needs (club WOF's/Sport Compass) and provide rationale and specific development support.  Clear baseline data, start points, current scenarios will establish levels and design of code intervention. SW will develop partnerships to grow and enhance the sport systems - effectiveness, efficiency, scale and sustainability. 2 FTE</v>
          </cell>
          <cell r="F274" t="str">
            <v>PROVIDER NETWORK - Evidence of what work you are doing in this area</v>
          </cell>
          <cell r="G274" t="str">
            <v>Completed</v>
          </cell>
          <cell r="H274">
            <v>42855</v>
          </cell>
          <cell r="I274" t="str">
            <v xml:space="preserve">Requirement: Evidence of a partnership approach. Evidence of what work you are doing in this investment area. The amount of time and resource applied to supporting the provider network. How work in this area makes use of information and knowledge, aligns with Sport NZ advice and community sport objectives, meets needs and is evaluated to identify improvements. Acting and Applying – What did we do? Sport Whanganui have placed considerable resource into the Provider Network space (2FTE’s).  The insight to guide this is the fact we have 224 sports clubs and approx. and 25 people in paid employment, with the Whanganui District Council also having a .25 positon dedicated to Sport and Recreation.  With only 2 RSO’s locally and no NSO’s locally, Sport Whanganui often becomes the lead support agency for these clubs and community sport and recreation providers.   While there are some larger sports that are in a positions to employ administrators/coaches etc., locally our clubs are essentially run by volunteers who are often under pressure to cover core governance and operational roles in addition to their own paid employment.  Our approach has been to: Improve our internal capability and strengthen relationships with key local and regional personalities. Work closely with schools, facility providers, businesses and council to facilitate sport and recreation opportunities and experiences that are inclusive and reflect the needs of the whole community. Identify community strengths and create collaborative working partnerships. Provide support at varying levels (traditional sport development approach) – to ensure the clubs immediate (week to week) survival. Work across governance levels completing the Sport Compass process and creating manageable development and/or strategic plans.  Support providers with subject matter experts as well as the entire integrated Sport Whanganui team.  Insights have highlighted that sport in Whanganui must adapt to societal and consumer needs to ensure their survival. Influential Factors – How well did we do it? We have continued to put considerable time and energy into building strong relationships in our community so we can work alongside them to support them to meet their sport and recreation outcomes. Our recent Sport NZ Stakeholder Survey results reinforced the success we are having in building strong relationships within the community and that we have the mandate to facilitate and support change. Understanding the level of change required and the readiness of the community to implement this change has been a priority of our community insights. This has informed who we work more intensively with to ensure we achieve strong and sustainable sports communities. Sporting partners where we have achieved this higher level of engagement and success include. Clubs - Athletics – In 2016 we assessed the status of the club reached out for support with their junior programme. The club had no strategic or coaching or volunteer development plan. They relied heavily on long standing volunteers who were overworked. The club had no real identity in the local community with minimal culture. Junior membership was at an all-time low and relationships were strained with key facility managers. By working on developing a strong junior programme alongside improving governance capability and improved strategic development, the club now has: A Strategic Plan 2017 -19, plan including coach and official development.  A team uniform that both the athletics and harriers clubs can wear. This improves the clubs visibility in the community over the winter and summer months locally and at national and reginal competitions. A junior athletics night that focuses on the development of fundamental skill development led by parents. Established a paid (15hours p/w RDO, partnership between Athletics Whanganui, Whanganui Harriers and managed by SW) Increased junior membership from 35 to 89 paid members. (See attached Athletics Case Study) Club – Multisport In 2016, in partnership with the multi-sport club, Sport Whanganui managed to secure the hosting rights to the National Secondary Schools Tri Champs. As part of our partnership with the club we supported them to update their strategic plan and other operational changes within the club. A paid staff members funding came to an end, a new president was appointed and membership was pretty stable at 109 members 38 of which were juniors. This year’s national event provided the club with the opportunity to focus on youth development in Triathlon, participate in a number of official and coach development opportunities provided by the NSO and expand their local events calendar and training programmes. Sport Whanganui was able to support a funding application to purchase wet suits and bikes for the club in partnership with the local cycling club and school. This allowed a number of local children to train and compete in the event where they previously didn’t have the resource to do so. The event created huge local interest in the sport and it will be the continued focus of both the club and Sport Whanganui to maintain this local interest into the future. (See attached multisport case study) Clubs and Schools - Squash – The improved engagement with the Whanganui Squash Club and small localised achievements led to the club finally partnering with Sport Whanganui to implement strategic change with the goal of growing junior membership and bringing the community back to the club to utilise their new and improved facility. We have supported the club to go through significant change at the governance level and they now have a strategic and facilities plan. We have helped to re-establish their formal and informal partnership with both the RSO and NSO through the establishment of coaching programmes and alignment of their strategy and facilities documents. Junior programmes have been established and numbers are continuing to rise with regular casual coaching and playing opportunities for players at all levels. The social aspect of the club environment also encourages other family members to become part of the club. Junior membership will continue to be a focus for the club going forward. (See attached Junior Squash Case Study) Schools – Midweek League Basketball – Our strong partnership with schools locally and across the region helped us identify the need for a casual sports model that allowed students to get involved and try a sport on a more social level. Midweek Leagues provides the opportunity for students of all ages and abilities to get involved in Volleyball. We have addressed the barriers to participation by improving the affordability and accessibility to the sport through the leagues. Students are now progressing into a more competitive competition as their confidence and interest in the sport grows. (See attached Mid-Week Leagues Case Study) RSO and Clubs – Football – A collaborative approach to football programmes locally is long overdue. Our initial engagement identified: Only three of five clubs had Strategic/Development Plans. No partnering existed across clubs and there was a strong negative relationship (overall) with Central Football.  Clubs attempted to deliver coach and official development with limited impact and support. Football membership was 1621  with Junior Football Membership around 795 
We have since invested significant time and energy into football to establish a Whanganui Football Hub established (all five clubs - incorporated society). A Development Plan has been created for the hub with the focus to be on coach and official development, women’s and youth football.  The overall relationship with Central Football continues to be greatly strained but we continue to support this partnership in a mediator role. Sport Whanganui is committed to the long term vision of this initiative. National Representative – Roller Hockey – Sport Whanganui’s insights identified that a number of sports clubs have folded over the past few years. One such club was the local Roller Hockey Club. A meeting with a self-appointed national representative and passionate skating enthusiast, led to Sport Whanganui connecting her with a number of local schools to assess the interest in the sport locally. A number of interactive sessions were organised giving the students, parents and teachers the opportunity to experience the fundamental skills needed to participate in the sport. The success of the programmes has given rise to the old lightning Whanganui Roller Hockey Club with regular junior programmes now available that cater for all ages and abilities. Sport Whanganui is continuing to support the development of this club to ensure the workforce and membership required to maintain this club is sustainable long term. Councils and TA’s – Hockey – In 2015 Hockey Whanganui, with the support of Sport Whanganui updated their Strategic Plan and created portfolios for their committee members. They had a strong junior hockey program and a coach and officials plan. Through their facilities review and need to replace their existing turf it was identified that no facilities strategy was in place. In the regions Rangitikei Hockey had no Strategic Plan or facilities plan. They had good junior numbers but lacked coach and official development opportunities. All their senior players from region played in Manawatu or Whanganui leagues. Recently we have supported Hockey Whanganui in the development of a facility plan (aligned with Regional Facilities Strategy led by SW).  As part of this plan we have partnered with them to support the continued partnership with a local secondary school to establish a regional hockey hub (in development).  We have also engaged with Rangitikei Hockey to support with the development and implementation of their facility plan. This partnership has had significant outcomes for the region with a partnership established with Rangitikei and a turf facility for the community planned and supported by Council and the community. From a measurements perspective, Sport Whanganui have supported the creation of 6 Strategic/Development Plans, 4 Coach and Officials Plans, 4 Young People Plans with a strong focus on youth and workforce development and participation opportunities across our region. Impact –What difference did we make? Value added  Sport Whanganui has continued to use their partnerships within the community to identify how/where we can make the biggest difference to sport and recreation outcomes. Our biggest impact in the community can be measured by the depth and breadth of our partnerships and our ability to work collaboratively with councils, businesses, clubs, schools, NSO’s, RSO;s and our internal workforce. Next Steps – Key Learnings. Change going forward? Going forward Sport Whanganui will continue to lead and facilitate partnerships to form a community sport system to support sustainable community sport clubs.  We must increasingly use insights to meet participant needs and ensure we promote a positive and lifelong love of sport. Insights will also need to continue to inform where we can best make use of our own experts, Sport NZ expertise, national research, local studies and surveys. All of which will guide us to modify and accommodate our community and positively lead support sport and recreation in our region. The challenge of becoming the defacto RSO will need to be continually managed with support and guidance from Sport NZ essential going forward. Other things to consider include implementing a physical literacy understanding across our staff inclusive of the team who specially work in the provider network space. The team are highlighting the importance of environmental factors influencing participation and longevity in sport. It’s fair to say that apart from the extreme cases this message is going to take a while to break through to the long standing members of clubs. The financial management, administration and particularly health and safety reforms are other areas to consider and continue to be a challenge for many. Sport Whanganui is implementing a collaborative approach by facilitating seasonal development opportunities and focussing on some of these agenda items. (See attached Workshop Case Study) Measures of Requirements– Successes? Our successes with our provider network, as outlined in the examples shared throughout this report  is our ability to lead and facilitate partnerships necessary to get sustainable quality outcomes for our sport and recreation community. Improving participation outcomes means understanding our community, who they are and what gets them moving (involved). By targeting youth and our workforce we have had the most significant change and impact with key provider networks. This strongly aligns with our investment agreement with Sport NZ. The value of casual and social sporting experiences has also been a key factor in improving participation outcomes across our community.
</v>
          </cell>
          <cell r="J274">
            <v>42853</v>
          </cell>
          <cell r="K274" t="str">
            <v>Written</v>
          </cell>
          <cell r="N274" t="str">
            <v>Yes</v>
          </cell>
          <cell r="R274" t="str">
            <v>Sport Development 101 demonstrated , through thre report that the RST is well connected to its Sports community and adding valuable support in the areas of greatest need. This is supported by positive feedback from the RST Stakeholder Survey</v>
          </cell>
        </row>
        <row r="275">
          <cell r="A275" t="str">
            <v>a066F00000zz8Q5</v>
          </cell>
          <cell r="B275" t="str">
            <v>Sport Whanganui</v>
          </cell>
          <cell r="C275" t="str">
            <v>Community Sport Investment 2016/20 Provider Network</v>
          </cell>
          <cell r="D275" t="str">
            <v>Theme: Community Capability People 1/ Partners develop a workforce of people to support the provider network 2/ Curate and/or promote the use of tools and resources developed by other organisations 3/ Create opportunities for providers to connect</v>
          </cell>
          <cell r="E275" t="str">
            <v>The Sport Whanganui Local Delivery team will lead community and code connectively.  Local delivery focus will include: People who lead, community empowerment, looking to the Future, working with partners, being flexible and reflective, increased participation opportunities. We will continue to assess needs (club WOF's/Sport Compass) and provide rationale and specific development support.  Clear baseline data, start points, current scenarios will establish levels and design of code intervention. SW will develop partnerships to grow and enhance the sport systems - effectiveness, efficiency, scale and sustainability. 2 FTE</v>
          </cell>
          <cell r="F275" t="str">
            <v>PROVIDER NETWORK - The amount of time and resource applied</v>
          </cell>
          <cell r="G275" t="str">
            <v>Overdue</v>
          </cell>
          <cell r="H275">
            <v>42855</v>
          </cell>
          <cell r="J275">
            <v>42853</v>
          </cell>
          <cell r="K275" t="str">
            <v>Verbal</v>
          </cell>
          <cell r="L275" t="str">
            <v>Met</v>
          </cell>
          <cell r="S275" t="str">
            <v>2 FTEs focussed on club and RSO development and support work. Stronger Leadership from Jodie Brunger</v>
          </cell>
        </row>
        <row r="276">
          <cell r="A276" t="str">
            <v>a066F00000zz8Uf</v>
          </cell>
          <cell r="B276" t="str">
            <v>Sport Whanganui</v>
          </cell>
          <cell r="C276" t="str">
            <v>Community Sport Investment 2016/20 Reporting</v>
          </cell>
          <cell r="E276" t="str">
            <v xml:space="preserve">Requirements: Locally Led Delivery Case Study – Community Bike Park. Qualitative Community Insights – What do we know? Evidence used to tell the story. The community sport strategy has a clear vision to put the community at the heart of all our sport and recreation decisions. In addition to this we must now take a more holistic view to improving participation outcomes for our community with youth support, opportunities and experiences prioritised through a physical Literacy approach. Sport Whanganui is committed to all these areas and has engaged with our community to facilitate a community led approach to developing community capability and resources that improve the participation and pathway in sport and recreation activities locally and in the regions. Whanganui has had a long and successful sporting history with cycling with a number of national cyclists and coaches like Gary Anderson and Ron Cheatley just to name a few. While Ron and Gary were predominantly track cyclists, it is well known across the cycling community that BMX or dirt track riding is a great entry point for young riders to get involved and develop their skills in the sport. The recent publicity to roof our Velodrome has highlighted the fact that there has been a considerable drop off in junior rider numbers since the construction of the Velodrome in 1995. At that time, we had 2 BMX/dirt type tracks and national champs were held here in Whanganui further providing a vital pathway from recreation to opportunities in the sport. With the ongoing development of national and regional cycle ways the profile of cycling has increased considerably with other recreational spin offs like the growth in mountain biking and off road trail riding in our region and nationally. In a 2012 NZ Herald article it investigated the impact that cycling has had on Rotorua, with mountain biking found to have more of an economic impact on their region then forestry. (See article link - http://www.nzherald.co.nz/business/news/article.cfm?c_id=3&amp;objectid=10779299 ). This renewed interest and national impact has also seen the rise of groups like Bike On, who have now partnered with the Ministry to create localised tracks in schools. In Taranaki an NZTA funded pilot called Let’s Go, which focused on cycling education and infrastructure, has now been expanded to other regions. Whanganui has secured a Let’s Go contract through the Whanganui District Council. This contract will allow educators to visit schools to teach them the skills of riding, with the Police following up with road cycling safety programmes. The other key outcomes of the contract is to create urban cycle corridors to encourage more children, adults and families to use cycling as an active method of transport in and around the city. While having cycling facilities in schools makes them more accessible to pockets of the community, funding of such initiatives is still the responsibility of the school community and relies on their ability to raise the funds required to create these tracks. Even the most basic shell rock track can cost into the tens of thousands of dollars. Sport Whanganui has in recent months been contacted on many occasions to help with funding applications and planning of these tracks with the demand extremely high from a wide cross section of our community. While we want to support schools create opportunities to promote and educate their students to ride bikes. We don’t have the local funding resource or want to have isolated pockets of tracks hidden in school grounds. Community insights clearly tell us we need a safe accessible and localised approach to building tracks and cycling facilities in our region. “We just want a somewhere we can ride with our mates and do some jumps”. (Hunter Gibson, student) “I want a safe track for the kids to use where they can ride or race if they want to.” (Greg Brodie, parent) “Kids are digging into the hill and they don’t know what they are doing really” (Doug Rennie, WMTBC) Unfortunately, in Whanganui other tracks are been constructed in forestry areas only to be destroyed with logging and or replanting taking precedence. The local mountain bike club are working tirelessly to secure land to create sustainable tracks for the community, tracks they have and are still investing thousands of dollars of the clubs and local funder’s money to create. Yet even these parks are only accessible to those who can travel out to them as they are located out of town, along main highways.  Locally Kowhai Park and Victoria park have been popular areas for youth to build tracks and jumps in. This has often proved hazardous and unsustainable. The visibility of these areas means it can be unsafe for children to be there without supervision and the construction of jumps and tracks by inexperienced riders is haphazard and has in one case led to a life-threatening injury of one local rider. There have been other BMX tracks in the past but the location and design once again has limited accessibility to most due to the tracks level of difficulty or their ability to get to the track. Comments through social media and meetings with students, local bike enthusiasts and the Whanganui Mountain Bike Club reinforced the need to create a localised track that catered for the needs of all riders regardless of age or ability. From pre-schoolers to teenager’s cycle safety, education and skill development needed to be a focus. Partnerships - Community assets/needs. What do you have already (passion, skills, resources) The principles behind a community led approach demands that organisations and communities are dynamic and interactive. Stakeholders must co create so that changes are agreed upon and the community owns the collective outcomes. Therefore, strong relationships must be at the heart of any meaningful work with effective partnerships based on respect, trust and an understanding of the impact on the community as a whole. To ignite this project, relationships with key partners was critical. We needed to ensure that the skills, passion and resources of stakeholders were utilised in a targeted and inclusive way right from the start. These key partners and their contribution included: Council – Before anything could happen a proposal had to be submitted to council to request land required for the parks construction. Insights told us that we needed to ensure that this land was central and visible to the public. A number of sites were investigated and a report analysing the benefits of each site was completed with a proposal outlining the preferred site submitted to council. (See attachments for copies of these site reports). This proposal was initially declined but after continuous pressure and feedback from the community through local press and social media, Sport Whanganui resubmitted the proposal on behalf of the community and the Wanganui Mountain Bike Club 6 weeks later and had it unanimously approved. (See attachments for a copy of the council proposal). A governance group was then formed with a representative from the Community the Mountain Bike Club, Council and Sport Whanganui. An MOU was signed and community consultation began. Council consultation with local cycling groups to promote and fund the roof for the Velodrome as part of the Whanganui District Council Sport and Recreation Strategy, led by Sport Whanganui, helped highlight the growth in cycling in the region. This reaffirmed the importance of these community assists to enhance cycling development opportunities and the economic benefits they have for the region. Mountain Bike Club – The local club has passionate and family focussed members. They have a strong network of volunteers who are always supporting opportunities and experiences for local riders. There new track at Hylton Park has been funded by local trust and they are continuing to work on building a better working relationship with council. This Bike park has allowed for this communication to happen on a more regular basis and with the support of the wider community there has been a slow but significant improvement with their relationship with council. Working bees at the park has introduced new community members, bike enthusiast and youth to the club, increasing the interest and involvement in riding recreationally and as a competitive sport. Community and Businesses– Bullocks, Loaders and Jurgens are all local family companies where the next generation are now running their operations and who all have young families of their own. All three companies have been key local drivers of this project. Glen Bullock in particular is a passionate rider and was the first to sign up to help get the project off the ground. His connections with the local construction and works and infrastructure contractors in the region has been invaluable. Without the relationships, he has built up through his business over the years, much of the work required to complete this work wouldn’t have happened without significant funding. Instead Glen has been able to bring business on board for little or no cost simply because of the community spirit of the project and the family focus of the park. The park has created an opportunity for them all to give back to their community and create something for their children to have what they dreamed of having in Whanganui in their youth. Locally we have 2 bike stores with passionate and well known cycling enthusiasts running them. In the past, these business owners have not always agreed on bike developments in the city but this is one project they share a passion for, both for different reasons. One of these is to develop future track cyclists and the other is to build the profile of off road and mountain bike riding. While their motivation to support the project still differs they can both see the economic benefits to their own and other local businesses long term. 
</v>
          </cell>
          <cell r="F276" t="str">
            <v>REPORTING - Local Delivery Case Study</v>
          </cell>
          <cell r="G276" t="str">
            <v>Completed</v>
          </cell>
          <cell r="H276">
            <v>42855</v>
          </cell>
          <cell r="I276" t="str">
            <v xml:space="preserve">Requirements: Locally Led Delivery Case Study – Community Bike Park Qualitative Community Insights – What do we know? Evidence used to tell the story. The community sport strategy has a clear vision to put the community at the heart of all our sport and recreation decisions. In addition to this we must now take a more holistic view to improving participation outcomes for our community with youth support, opportunities and experiences prioritised through a physical Literacy approach. Sport Whanganui is committed to all these areas and has engaged with our community to facilitate a community led approach to developing community capability and resources that improve the participation and pathway in sport and recreation activities locally and in the regions. Whanganui has had a long and successful sporting history with cycling with a number of national cyclists and coaches like Gary Anderson and Ron Cheatley just to name a few. While Ron and Gary were predominantly track cyclists, it is well known across the cycling community that BMX or dirt track riding is a great entry point for young riders to get involved and develop their skills in the sport. The recent publicity to roof our Velodrome has highlighted the fact that there has been a considerable drop off in junior rider numbers since the construction of the Velodrome in 1995. At that time, we had 2 BMX/dirt type tracks and national champs were held here in Whanganui further providing a vital pathway from recreation to opportunities in the sport. With the ongoing development of national and regional cycle ways the profile of cycling has increased considerably with other recreational spin offs like the growth in mountain biking and off road trail riding in our region and nationally. In a 2012 NZ Herald article it investigated the impact that cycling has had on Rotorua, with mountain biking found to have more of an economic impact on their region then forestry. (See article link - http://www.nzherald.co.nz/business/news/article.cfm?c_id=3&amp;objectid=10779299 ).This renewed interest and national impact has also seen the rise of groups like Bike On, who have now partnered with the Ministry to create localised tracks in schools. In Taranaki an NZTA funded pilot called Let’s Go, which focused on cycling education and infrastructure, has now been expanded to other regions. Whanganui has secured a Let’s Go contract through the Whanganui District Council. This contract will allow educators to visit schools to teach them the skills of riding, with the Police following up with road cycling safety programmes. The other key outcomes of the contract is to create urban cycle corridors to encourage more children, adults and families to use cycling as an active method of transport in and around the city. While having cycling facilities in schools makes them more accessible to pockets of the community, funding of such initiatives is still the responsibility of the school community and relies on their ability to raise the funds required to create these tracks. Even the most basic shell rock track can cost into the tens of thousands of dollars. Sport Whanganui has in recent months been contacted on many occasions to help with funding applications and planning of these tracks with the demand extremely high from a wide cross section of our community. While we want to support schools create opportunities to promote and educate their students to ride bikes. We don’t have the local funding resource or want to have isolated pockets of tracks hidden in school grounds. Community insights clearly tell us we need a safe accessible and localised approach to building tracks and cycling facilities in our region. “We just want a somewhere we can ride with our mates and do some jumps”. (Hunter Gibson, student)) “I want a safe track for the kids to use where they can ride or race if they want to.” (Greg Brodie, parent). “Kids are digging into the hill and they don’t know what they are doing really” (Doug Rennie, WMTBC).Unfortunately, in Whanganui other tracks are been constructed in forestry areas only to be destroyed with logging and or replanting taking precedence. The local mountain bike club are working tirelessly to secure land to create sustainable tracks for the community, tracks they have and are still investing thousands of dollars of the clubs and local funder’s money to create. Yet even these parks are only accessible to those who can travel out to them as they are located out of town, along main highways. Locally Kowhai Park and Victoria park have been popular areas for youth to build tracks and jumps in. This has often proved hazardous and unsustainable. The visibility of these areas means it can be unsafe for children to be there without supervision and the construction of jumps and tracks by inexperienced riders is haphazard and has in one case led to a life-threatening injury of one local rider. There have been other BMX tracks in the past but the location and design once again has limited accessibility to most due to the tracks level of difficulty or their ability to get to the track.Comments through social media and meetings with students, local bike enthusiasts and the Whanganui Mountain Bike Club reinforced the need to create a localised track that catered for the needs of all riders regardless of age or ability. From pre-schoolers to teenager’s cycle safety, education and skill development needed to be a focus. Partnerships - Community assets/needs. What do you have already (passion, skills, resources) The principles behind a community led approach demands that organisations and communities are dynamic and interactive. Stakeholders must co create so that changes are agreed upon and the community owns the collective outcomes. Therefore, strong relationships must be at the heart of any meaningful work with effective partnerships based on respect, trust and an understanding of the impact on the community as a whole. To ignite this project, relationships with key partners was critical. We needed to ensure that the skills, passion and resources of stakeholders were utilised in a targeted and inclusive way right from the start. These key partners and their contribution included: Council – Before anything could happen a proposal had to be submitted to council to request land required for the parks construction. Insights told us that we needed to ensure that this land was central and visible to the public. A number of sites were investigated and a report analysing the benefits of each site was completed with a proposal outlining the preferred site submitted to council. (See attachments for copies of these site reports). This proposal was initially declined but after continuous pressure and feedback from the community through local press and social media, Sport Whanganui resubmitted the proposal on behalf of the community and the Wanganui Mountain Bike Club 6 weeks later and had it unanimously approved. (See attachments for a copy of the council proposal). A governance group was then formed with a representative from the Community the Mountain Bike Club, Council and Sport Whanganui. An MOU was signed and community consultation began. Council consultation with local cycling groups to promote and fund the roof for the Velodrome as part of the Whanganui District Council Sport and Recreation Strategy, led by Sport Whanganui, helped highlight the growth in cycling in the region. This reaffirmed the importance of these community assists to enhance cycling development opportunities and the economic benefits they have for the region. Mountain Bike Club – The local club has passionate and family focussed members. They have a strong network of volunteers who are always supporting opportunities and experiences for local riders. There new track at Hylton Park has been funded by local trust and they are continuing to work on building a better working relationship with council. This Bike park has allowed for this communication to happen on a more regular basis and with the support of the wider community there has been a slow but significant improvement with their relationship with council. Working bees at the park has introduced new community members, bike enthusiast and youth to the club, increasing the interest and involvement in riding recreationally and as a competitive sport. Community and Businesses– Bullocks, Loaders and Jurgens are all local family companies where the next generation are now running their operations and who all have young families of their own. All three companies have been key local drivers of this project. Glen Bullock in particular is a passionate rider and was the first to sign up to help get the project off the ground. His connections with the local construction and works and infrastructure contractors in the region has been invaluable. Without the relationships, he has built up through his business over the years, much of the work required to complete this work wouldn’t have happened without significant funding. Instead Glen has been able to bring business on board for little or no cost simply because of the community spirit of the project and the family focus of the park. The park has created an opportunity for them all to give back to their community and create something for their children to have what they dreamed of having in Whanganui in their youth. Locally we have 2 bike stores with passionate and well known cycling enthusiasts running them. In the past, these business owners have not always agreed on bike developments in the city but this is one project they share a passion for, both for different reasons. One of these is to develop future track cyclists and the other is to build the profile of off road and mountain bike riding. While their motivation to support the project still differs they can both see the economic benefits to their own and other local businesses long term.
</v>
          </cell>
          <cell r="J276">
            <v>42853</v>
          </cell>
          <cell r="K276" t="str">
            <v>Written</v>
          </cell>
        </row>
        <row r="277">
          <cell r="A277" t="str">
            <v>a066F00000zz8Ui</v>
          </cell>
          <cell r="B277" t="str">
            <v>Sport Whanganui</v>
          </cell>
          <cell r="C277" t="str">
            <v>Community Sport Investment 2016/20 Reporting</v>
          </cell>
          <cell r="F277" t="str">
            <v>REPORTING - Progress Report</v>
          </cell>
          <cell r="G277" t="str">
            <v>Overdue</v>
          </cell>
          <cell r="H277">
            <v>42855</v>
          </cell>
          <cell r="L277" t="str">
            <v>Met</v>
          </cell>
          <cell r="N277" t="str">
            <v>Yes</v>
          </cell>
          <cell r="R277" t="str">
            <v>Reports filed on time. Generally very good information provided by Sport Whanganui. Given the request for succinct reports we would encourage Sport Whanganui to prioritise essential information that demonstrates eveidence against each Requirement and limit the attachments to that suppotrt this</v>
          </cell>
        </row>
        <row r="278">
          <cell r="A278" t="str">
            <v>a066F00000zzHzS</v>
          </cell>
          <cell r="B278" t="str">
            <v>Surf Life Saving New Zealand</v>
          </cell>
          <cell r="C278" t="str">
            <v>Community Sport Investment 2016/20 Coaching</v>
          </cell>
          <cell r="D278" t="str">
            <v>Coach Development Capability Partners monitor and evaluate their coach development programmes in association with Sport NZ CoachMark</v>
          </cell>
          <cell r="E278" t="str">
            <v>SLSNZ will develop a clearer and more attractive pathway that aligns with the Sport NZ Coach Approach for people interested in coaching roles. We will also run courses at a national and regional level.   SLSNZ?s Sport Manager and Membership Development Manager are the key people who nationally take on the ?Coach and Official Developer? role.  Their job is to design and run programmes and offer qualifications for Coaches across four levels; Introduction, Developing, Competitive and Performance Surf Coach as well as train the trainers.   </v>
          </cell>
          <cell r="F278" t="str">
            <v>COACHING - Evidence of a clear and appropriate coach development pathway</v>
          </cell>
          <cell r="G278" t="str">
            <v>Overdue</v>
          </cell>
          <cell r="H278">
            <v>42855</v>
          </cell>
          <cell r="K278" t="str">
            <v>Verbal with Documentation</v>
          </cell>
          <cell r="L278" t="str">
            <v>Yes</v>
          </cell>
          <cell r="N278" t="str">
            <v>Yes</v>
          </cell>
          <cell r="R278" t="str">
            <v>Good evidence of progress provided.</v>
          </cell>
          <cell r="S278" t="str">
            <v>SLSNZ have recently launched an interactive tool to help show people the possible sport pathways, including coaching.  (web link to document provided - will attach in kahiwi).  Have engaged with Cushla around possibility of getting courses on to Sport Tutor.</v>
          </cell>
        </row>
        <row r="279">
          <cell r="A279" t="str">
            <v>a066F00000zzHzX</v>
          </cell>
          <cell r="B279" t="str">
            <v>Surf Life Saving New Zealand</v>
          </cell>
          <cell r="C279" t="str">
            <v>Community Sport Investment 2016/20 Coaching</v>
          </cell>
          <cell r="D279" t="str">
            <v>Coach Development Capability Partners monitor and evaluate their coach development programmes in association with Sport NZ CoachMark</v>
          </cell>
          <cell r="E279" t="str">
            <v>SLSNZ will develop a clearer and more attractive pathway that aligns with the Sport NZ Coach Approach for people interested in coaching roles. We will also run courses at a national and regional level.   SLSNZ?s Sport Manager and Membership Development Manager are the key people who nationally take on the ?Coach and Official Developer? role.  Their job is to design and run programmes and offer qualifications for Coaches across four levels; Introduction, Developing, Competitive and Performance Surf Coach as well as train the trainers.   </v>
          </cell>
          <cell r="F279" t="str">
            <v>COACHING - Use CoachMark tool</v>
          </cell>
          <cell r="G279" t="str">
            <v>Overdue</v>
          </cell>
          <cell r="H279">
            <v>42855</v>
          </cell>
          <cell r="K279" t="str">
            <v>Verbal</v>
          </cell>
          <cell r="L279" t="str">
            <v>Yes</v>
          </cell>
          <cell r="N279" t="str">
            <v>Yes</v>
          </cell>
          <cell r="R279" t="str">
            <v>Evidence that progress is being made.</v>
          </cell>
          <cell r="S279" t="str">
            <v>The Coachmark meetings have been valuable to identify and monitor SLSNZ coaching priorities.  Priorities Identified: Staff Resource, Online coaching course (coach refresher).  SLSNZ now has in place a Sport Development Officer to support the sport priorities identified and aid in delivery of the sports plan.</v>
          </cell>
        </row>
        <row r="280">
          <cell r="A280" t="str">
            <v>a066F00000zzO6X</v>
          </cell>
          <cell r="B280" t="str">
            <v>Surf Life Saving New Zealand</v>
          </cell>
          <cell r="C280" t="str">
            <v>Community Sport Investment 2016/20 Reporting</v>
          </cell>
          <cell r="F280" t="str">
            <v>REPORTING - Participation and Membership information</v>
          </cell>
          <cell r="G280" t="str">
            <v>Overdue</v>
          </cell>
          <cell r="H280">
            <v>42855</v>
          </cell>
          <cell r="L280" t="str">
            <v>Yes</v>
          </cell>
        </row>
        <row r="281">
          <cell r="A281" t="str">
            <v>a066F00000zzO6Y</v>
          </cell>
          <cell r="B281" t="str">
            <v>Surf Life Saving New Zealand</v>
          </cell>
          <cell r="C281" t="str">
            <v>Community Sport Investment 2016/20 Reporting</v>
          </cell>
          <cell r="F281" t="str">
            <v>REPORTING - Progress Report</v>
          </cell>
          <cell r="G281" t="str">
            <v>Overdue</v>
          </cell>
          <cell r="H281">
            <v>42855</v>
          </cell>
          <cell r="L281" t="str">
            <v>Yes</v>
          </cell>
        </row>
        <row r="282">
          <cell r="A282" t="str">
            <v>a066F00000zzHy1</v>
          </cell>
          <cell r="B282" t="str">
            <v>Surf Life Saving New Zealand</v>
          </cell>
          <cell r="C282" t="str">
            <v>Community Sport Investment 2016/20 Workforce</v>
          </cell>
          <cell r="D282" t="str">
            <v>Officials &amp; Volunteer Capability Development Partners provide development for workforce development people</v>
          </cell>
          <cell r="E282" t="str">
            <v>SLSNZ will run courses at a national and regional level for Train the Trainers (officials), Surf Officials courses (national) and official's courses (regional).  These courses are organised and run by SLSNZ?s Sport Manager and Membership Development Manager.   We will also develop clearer and more attractive pathways for people interested in official roles.</v>
          </cell>
          <cell r="F282" t="str">
            <v>WORKFORCE - An effective plan is in place to develop the workforce</v>
          </cell>
          <cell r="G282" t="str">
            <v>Overdue</v>
          </cell>
          <cell r="H282">
            <v>42855</v>
          </cell>
          <cell r="K282" t="str">
            <v>Verbal with Documentation</v>
          </cell>
          <cell r="L282" t="str">
            <v>Yes</v>
          </cell>
          <cell r="N282" t="str">
            <v>Yes</v>
          </cell>
          <cell r="R282" t="str">
            <v>Good evidence provided of work being done.</v>
          </cell>
          <cell r="S282" t="str">
            <v xml:space="preserve">For SLSNZ this means having a training plan in place for the people who run the Coach &amp; Official training sessions (facilitators).  Each year they run a facilitators Training Workshop in Sep/Oct which caters for Coach, Official and Lifesaving Facilitators.  They train between 4-7 coach and official facilitators each year and depending on the need and turnover of facilitators and requirements of courses they target people who have the knowledge and skill set to be facilitators.  They find a targeted approach to be beneficial to keep a balance of the number of facilitators and course run so each facilitator has the opportunity to facilitate a number of courses through the season and hone their skills.
New facilitators for their courses are mentored during the courses by an experienced facilitator before running courses on their own.
Ongoing improvements to their facilitators course are made every 3-4 years or smaller changes every year.
</v>
          </cell>
        </row>
        <row r="283">
          <cell r="A283" t="str">
            <v>a066F00000zzIAX</v>
          </cell>
          <cell r="B283" t="str">
            <v>Surfing New Zealand</v>
          </cell>
          <cell r="C283" t="str">
            <v>Community Sport Investment 2016/20 Coaching</v>
          </cell>
          <cell r="D283" t="str">
            <v>Coach Development Capability Partners communicate effectively with their coaches and coach developers</v>
          </cell>
          <cell r="E283" t="str">
            <v>Surfing NZ will deliver International Surfing Association Coaching Courses to engage and increase our current base of qualified coaches.  We will continue to oversee our affiliated board rider clubs and approved surf schools throughout the country to ensure coaching is delivered to a high standard.  We will enhance our knowledge sharing and data capture though our annual coaching conference.</v>
          </cell>
          <cell r="F283" t="str">
            <v>COACHING - Evidence of a clear and appropriate coach development pathway</v>
          </cell>
          <cell r="G283" t="str">
            <v>Overdue</v>
          </cell>
          <cell r="H283">
            <v>42855</v>
          </cell>
          <cell r="K283" t="str">
            <v>Verbal with Documentation</v>
          </cell>
          <cell r="L283" t="str">
            <v>Yes</v>
          </cell>
        </row>
        <row r="284">
          <cell r="A284" t="str">
            <v>a066F00000zzO7I</v>
          </cell>
          <cell r="B284" t="str">
            <v>Surfing New Zealand</v>
          </cell>
          <cell r="C284" t="str">
            <v>Community Sport Investment 2016/20 Reporting</v>
          </cell>
          <cell r="F284" t="str">
            <v>REPORTING - Participation and Membership information</v>
          </cell>
          <cell r="G284" t="str">
            <v>Overdue</v>
          </cell>
          <cell r="H284">
            <v>42855</v>
          </cell>
          <cell r="L284" t="str">
            <v>No</v>
          </cell>
        </row>
        <row r="285">
          <cell r="A285" t="str">
            <v>a066F00000zzO7J</v>
          </cell>
          <cell r="B285" t="str">
            <v>Surfing New Zealand</v>
          </cell>
          <cell r="C285" t="str">
            <v>Community Sport Investment 2016/20 Reporting</v>
          </cell>
          <cell r="F285" t="str">
            <v>REPORTING - Progress Report</v>
          </cell>
          <cell r="G285" t="str">
            <v>Overdue</v>
          </cell>
          <cell r="H285">
            <v>42855</v>
          </cell>
          <cell r="L285" t="str">
            <v>Yes</v>
          </cell>
        </row>
        <row r="286">
          <cell r="A286" t="str">
            <v>a066F00000zzI9t</v>
          </cell>
          <cell r="B286" t="str">
            <v>Surfing New Zealand</v>
          </cell>
          <cell r="C286" t="str">
            <v>Community Sport Investment 2016/20 Competition Structure</v>
          </cell>
          <cell r="D286" t="str">
            <v>Increased Opportunities A network of capable partners of sport, providing relevant sport experiences</v>
          </cell>
          <cell r="E286" t="str">
            <v>Surfing NZ will maintain a relevant nationwide competitive pathway as a means of engaging surfers and providing opportunities for surfers from beginner to advanced levels.  As an enhancement to our current structure we will develop and provide a comprehensive event tool kit for our network of affiliated board rider associations and clubs so that the entry point for competing is uniform nationwide.  National events are coordinated by a dedicated event manager who manages registrations, technical aspects, sponsorships, officials, reporting and reviews for continual improvement.  </v>
          </cell>
          <cell r="F286" t="str">
            <v>COMPETITION STRUCTURE - Evidence of what work you are doing in this area</v>
          </cell>
          <cell r="G286" t="str">
            <v>Completed</v>
          </cell>
          <cell r="H286">
            <v>42858</v>
          </cell>
          <cell r="I286" t="str">
            <v>Events at a Glance Senior (Open Men and Women, Under 20 Men) 1. National Surfing Championships presented by Health 2000, Piha 2. Rip Curl Pro, Raglan (6 star) 3. South Island Championships, Dunedin (3 star) 4. Men?s Canterbury Championships, Christchurch (4 star) 5. Backdoor BayBash, Hawkes Bay (4 star)   Junior (Under 20, 17 and 14 Boys and Girls) 1. National Surfing Championships presented by Health 2000, Piha 2. Billabong Grom Series Event 1, Mount Maunganui 3. Billabong Grom Series Event 2, Whangamata 4. Billabong Grom Series Event 3, Piha 5. Rip Curl GromSearch, Taranaki 6. Ray White Duke Festival of Surfing, Christchurch 7. Corona South Island Championships, Dunedin 8. Go Pro Men?s Canterbury Championships, Christchurch 9. Backdoor GromBash, Raglan 10. Backdoor BayBash, Hawkes Bay   Longboard and Stand Up Paddleboard 1. National Surfing Championships presented by Health 2000, Piha 2. NZ Longboard and SUP Open, Mount Maunganui 3. Duke Festival of Surfing, Christchurch 4. South Island Championships, Dunedin 5. Men?s Canterbury Championships, Christchurch   Other Surfing New Zealand Sanctioned Events 1. South Island Grom Series (3 events ? Under 17, 14 and 12) 3. The Ultimate Waterman, NZ (International) 4. Primary School Champs, Gisborne (Year 8 and below) 5. National Scholastic Championships, Gisborne (Under 18, 16 and 14 Boys and Girls) 6. Aotearoa Maori Titles, Taranaki (Men?s, Women?s, Juniors, Longboard, SUP)   Regional and Community/Club Events Our network of boardrider clubs held 114 local, district and regional events in the financial year showing greater activity than in 2015.    Summary The New Zealand Pro Series comprised five events in 2016. The highlight of the year was the Rip Curl Pro with the last day of the event being broadcast live on Sky TV, a first for domestic surfing.  The venture was successful and has pathed the way for further opportunities to broadcast surfing live to TV in 2017. The 2016 series saw an overall 18% increase in surfers on the rankings, 20% for males and 16% for females.  This is encouraging and can be put down to the upgraded Canterbury Champs and also the increased hype around the Rip Curl Pro.  By staging further events in new regions, we should see the number of surfers grow further in the next 12 months.  Sponsorship and meeting costs of NZ Pro Series events remain the biggest challenge when compared to staging junior events with no prize money, hence a lower budget. The NZ Pro Series is a vital part of our events pathway for all surfers so we must work hard to build on the series in terms of number of events, event ratings and entry numbers.  The series needs to remain relevant to our top surfers so that competition is of a high calibre.  Some initial work we are conducting with Garage TV around broadcasting should help us provide more profile for domestic events, particularly those on the NZ Pro Series. Junior Surfing The New Zealand Grom Series provided an excellent competitive pathway for our junior surfers in 2016.  The series included Under 14, 17 and 20 which maintained a broad reach for the series and provided competitive opportunities for our age group surfers. The series comprised of 6 ? 10 events for surfers depending on the divisions contested.  The series had excellent support from Billabong, Rip Curl and Backdoor who put on events in the North Island.  North Wai Boardriders Club staged the Canterbury Champs alongside Go Pro and South Coast Boardriders staged the South Island Champs.  The new event in 2016 was the Ray White Duke Festival which proved to be very successful. A total of 338 surfers competed in the series, a significant increase of 23% eclipsing our strategic plan measure of 10%.  Much of the increase can be attributed to the addition of a new event.  This shows that we need to work toward staging more events in new regions to continue our participation growth. The Scholastic Championships were held at Gisborne for the second year of a three-year hosting agreement.  Unfortunately, the event only played host to ten of the 12 scholastic regions with West Coast and Hawkes Bay not attending.  The event also saw a dip of 10% in entry numbers down to 95 entrants. Gisborne also staged the Primary School Championships with a field of 46 surfers, up from 28 in 2015.  For the first time, the event included a Year 6 and below boys division which gave younger surfers the opportunity to compete against surfers their own age.  The two-day event was held at Northern Makorori.  Additional regional primary school events have also proved highly successful from Northland down to Canterbury. New Zealand Longboard and SUP Open The New Zealand Longboard Open took place at Papamoa Beach in 2016, the second and final year of the partnership with Coast Papamoa.  The event includes longboard divisions as well as SUP surf and races.  However it is becoming more and more apparent that should funding allow, we need to separate longboarding and SUP into two standalone events.  Even within longboarding we need to consider what divisions we contest and how we can better cater to the longboard community.  Whether that is with ?log? divisions or older age group divisions, we need to evolve the event to remain relevant. Maori Surfing After a lot of groundwork, we ran the Aotearoa Maori Titles for the first time since 2010.  The re-birth of the event had its beginnings at a hui of Maori surfers held at the 2015 Scholastic Championships.  Waitara Bar Boardriders hosted the 2016 event and their commitment to see the event get off the ground and effort they put in cannot be underestimated for the success of the event.  The event was held at Waitara, and, with the blessing of all those attending the event this year, will be held at Waitara in 2017. Evitan Events was the major sponsor in 2016 and their financial support helped the event get off the ground and see surfers from 20 Iwi attend. A solid platform has now been established.  It is expected that the event will grow significantly in 2017 as it gains traction with Maori surfers nationwide. General We conducted our first Boardrider Club Workshop in November 2016 bringing together clubs from around the country to discuss the state of surfing and provide valuable resources including event templates.  We did not reach our target attendance from clubs but those that did partake in the full day workshop found it very valuable both in terms of resources provided and the networking and knowledge sharing between clubs that took place. Going Forward We are working with current event sponsors and partners in a review of our national events, particularly the NZ Pro Series.  We aim to make the events more appealing to a wider pool of surfers and generate some over the top marketing instead of individualised events. We are working with sponsors and partners to make events more profitable so that they are sustainable long term. We are working on gender equality through all of our events to provide opportunities for both male and female surfers. We are working with boardrider clubs giving them the means to host their own national level events.  The basis of this was formed as part of the boardrider club workshop. Clubs have been provided with event resources to use at a community and regional level and we now have a centralised membership system provided through Active Network.  The uptake of this system will be a long process but the service is available.  </v>
          </cell>
          <cell r="J286">
            <v>42857</v>
          </cell>
          <cell r="K286" t="str">
            <v>Written</v>
          </cell>
          <cell r="L286" t="str">
            <v>Yes</v>
          </cell>
          <cell r="N286" t="str">
            <v>Yes</v>
          </cell>
          <cell r="R286" t="str">
            <v>It's clear that Surfing NZ has achieved the delivery of a good number of events along with encouraging clubs to engage and access available resources.  A summary of the  outcome of the review of your national events with event sponsors and partners will be useful to include in next year's reporting with a view to any changes that may be made in response to feedback.</v>
          </cell>
        </row>
        <row r="287">
          <cell r="A287" t="str">
            <v>a066F00000zzGUd</v>
          </cell>
          <cell r="B287" t="str">
            <v>Table Tennis New Zealand</v>
          </cell>
          <cell r="C287" t="str">
            <v>Community Sport Investment 2016/20 Coaching</v>
          </cell>
          <cell r="D287" t="str">
            <v>COACH DEVELOPMENT CAPABILITY Partners develop, deliver or connect coaches to effective development opportunities in all communities. Partners monitor and evaluate their coach development programmes in association with Sport NZ CoachMark.</v>
          </cell>
          <cell r="E287" t="str">
            <v>Coach recruitment, development and support. Table Tennis is offered widely in schools; however this participation does not translate to club membership and tournament participation. A key reason for this is the lack of coaches capable of delivering quality coaching and enjoyment. TTNZ will: arrange and deliver formal coach education courses regionally with the help of qualified course presenters; increase the number of qualified presenters and level 2 coaches; support qualified individuals to travel to neighbouring areas to run courses; target school teachers and club level coaches, and areas with no local coaching resources currently; encourage participation in Oceania and International TTFs training courses where appropriate.</v>
          </cell>
          <cell r="F287" t="str">
            <v>COACHING - Evidence of a clear and appropriate coach development pathway</v>
          </cell>
          <cell r="G287" t="str">
            <v>Overdue</v>
          </cell>
          <cell r="H287">
            <v>42855</v>
          </cell>
          <cell r="J287">
            <v>42844</v>
          </cell>
          <cell r="K287" t="str">
            <v>Verbal with Documentation</v>
          </cell>
          <cell r="L287" t="str">
            <v>Yes</v>
          </cell>
          <cell r="O287" t="str">
            <v>Yes</v>
          </cell>
          <cell r="R287" t="str">
            <v>It's early days but encouraging progress is being made with the appointment of Grant.</v>
          </cell>
          <cell r="S287" t="str">
            <v>Early days but making progress now that Grant is on board.</v>
          </cell>
        </row>
        <row r="288">
          <cell r="A288" t="str">
            <v>a066F00000zzGUe</v>
          </cell>
          <cell r="B288" t="str">
            <v>Table Tennis New Zealand</v>
          </cell>
          <cell r="C288" t="str">
            <v>Community Sport Investment 2016/20 Coaching</v>
          </cell>
          <cell r="D288" t="str">
            <v>COACH DEVELOPMENT CAPABILITY Partners develop, deliver or connect coaches to effective development opportunities in all communities. Partners monitor and evaluate their coach development programmes in association with Sport NZ CoachMark.</v>
          </cell>
          <cell r="E288" t="str">
            <v>Coach recruitment, development and support. Table Tennis is offered widely in schools; however this participation does not translate to club membership and tournament participation. A key reason for this is the lack of coaches capable of delivering quality coaching and enjoyment. TTNZ will: arrange and deliver formal coach education courses regionally with the help of qualified course presenters; increase the number of qualified presenters and level 2 coaches; support qualified individuals to travel to neighbouring areas to run courses; target school teachers and club level coaches, and areas with no local coaching resources currently; encourage participation in Oceania and International TTFs training courses where appropriate.</v>
          </cell>
          <cell r="F288" t="str">
            <v>COACHING - Evidence of what work you are doing in this area</v>
          </cell>
          <cell r="G288" t="str">
            <v>Completed</v>
          </cell>
          <cell r="H288">
            <v>42855</v>
          </cell>
          <cell r="I288" t="str">
            <v>In mid-January Grant Wilson commenced the role of National Coaching Director.  Grant is qualified as an ITTF Level One coaching course presenter, which allows him to 'coach the coaches' across New Zealand.  His initial focus is to develop a grassroots coaching program in all 18 Regional Associations.  A critical part of this is having a centralised regular Junior coaching group.  This can be promoted to large numbers of kids seen in schools or at Have a Go days.  Grant has become part of the Sport NZ Coach Developer Network, and is upskilling in this area.  Before starting the role Grant, in liaison with Central Region co-ordinator, Bruce Northover, planned and recruited for a Level One Coaching Course in Wellington, held on two weekends in February and March.  The course consisted of 5 daily modules, with the last one focused on Para table tennis.  There were 12 participants at the course, including one from Nelson, Gordon Stackhouse. Gordon has become the key coach in Nelson, running their junior coaching programme, after Association numbers had dwindled in recent years.  Another aspect of Grant's work is in mentoring administrators to organise and run events, including tournaments, have a go days, leagues, training camps, and schools sessions.  There is growing demand for Grant's services, and Northland and Counties are particularly keen to confirm numbers (minimum of 10) needed to run a full Level One coaching course later this year.  A visit to Wanganui is planned shortly, and Grant is in liaison with the lead coach in Hawkes Bay.  </v>
          </cell>
          <cell r="J288">
            <v>42851</v>
          </cell>
          <cell r="K288" t="str">
            <v>Written</v>
          </cell>
          <cell r="L288" t="str">
            <v>Yes</v>
          </cell>
          <cell r="N288" t="str">
            <v>Yes</v>
          </cell>
          <cell r="R288" t="str">
            <v>It's early days but encouraging progress is being made with the appointment of Grant.</v>
          </cell>
          <cell r="S288" t="str">
            <v xml:space="preserve">Good progress considering Grant has only recently been appointed to the role.  </v>
          </cell>
        </row>
        <row r="289">
          <cell r="A289" t="str">
            <v>a066F00000zzzP8</v>
          </cell>
          <cell r="B289" t="str">
            <v>Table Tennis New Zealand</v>
          </cell>
          <cell r="C289" t="str">
            <v>Community Sport Investment 2016/20 Coaching</v>
          </cell>
          <cell r="D289" t="str">
            <v>COACH DEVELOPMENT CAPABILITY Partners develop, deliver or connect coaches to effective development opportunities in all communities. Partners monitor and evaluate their coach development programmes in association with Sport NZ CoachMark.</v>
          </cell>
          <cell r="E289" t="str">
            <v>Coach recruitment, development and support. Table Tennis is offered widely in schools; however this participation does not translate to club membership and tournament participation. A key reason for this is the lack of coaches capable of delivering quality coaching and enjoyment. TTNZ will: arrange and deliver formal coach education courses regionally with the help of qualified course presenters; increase the number of qualified presenters and level 2 coaches; support qualified individuals to travel to neighbouring areas to run courses; target school teachers and club level coaches, and areas with no local coaching resources currently; encourage participation in Oceania and International TTFs training courses where appropriate.</v>
          </cell>
          <cell r="F289" t="str">
            <v>COACHING - Use CoachMark tool</v>
          </cell>
          <cell r="G289" t="str">
            <v>Overdue</v>
          </cell>
          <cell r="H289">
            <v>42855</v>
          </cell>
          <cell r="J289">
            <v>42844</v>
          </cell>
          <cell r="K289" t="str">
            <v>Verbal</v>
          </cell>
          <cell r="L289" t="str">
            <v>Yes</v>
          </cell>
          <cell r="N289" t="str">
            <v>Yes</v>
          </cell>
          <cell r="R289" t="str">
            <v>Triversity Review undertaken on the 5 day ITF course was an excellent piece of work.</v>
          </cell>
          <cell r="S289" t="str">
            <v>CoachMark completed in November after appointment of Grant.  Triversity review done on the 5 day ITF course recently held.  Excellent piece of work. (Comments from Andrew Eade)</v>
          </cell>
        </row>
        <row r="290">
          <cell r="A290" t="str">
            <v>a066F00000zzy55</v>
          </cell>
          <cell r="B290" t="str">
            <v>Table Tennis New Zealand</v>
          </cell>
          <cell r="C290" t="str">
            <v>Community Sport Investment 2016/20 Reporting</v>
          </cell>
          <cell r="D290" t="str">
            <v>Reporting required during the term of the investment.</v>
          </cell>
          <cell r="E290" t="str">
            <v>Reporting requirements as outlined in the investment schedule.</v>
          </cell>
          <cell r="F290" t="str">
            <v>REPORTING - Participation and Membership information</v>
          </cell>
          <cell r="G290" t="str">
            <v>Overdue</v>
          </cell>
          <cell r="H290">
            <v>42855</v>
          </cell>
          <cell r="K290" t="str">
            <v>Sport NZ</v>
          </cell>
        </row>
        <row r="291">
          <cell r="A291" t="str">
            <v>a066F00000zzy56</v>
          </cell>
          <cell r="B291" t="str">
            <v>Table Tennis New Zealand</v>
          </cell>
          <cell r="C291" t="str">
            <v>Community Sport Investment 2016/20 Reporting</v>
          </cell>
          <cell r="D291" t="str">
            <v>Reporting required during the term of the investment.</v>
          </cell>
          <cell r="E291" t="str">
            <v>Reporting requirements as outlined in the investment schedule.</v>
          </cell>
          <cell r="F291" t="str">
            <v>REPORTING - Progress Report</v>
          </cell>
          <cell r="G291" t="str">
            <v>Overdue</v>
          </cell>
          <cell r="H291">
            <v>42855</v>
          </cell>
          <cell r="K291" t="str">
            <v>Sport NZ</v>
          </cell>
        </row>
        <row r="292">
          <cell r="A292" t="str">
            <v>a066F00000zzy5h</v>
          </cell>
          <cell r="B292" t="str">
            <v>Table Tennis New Zealand</v>
          </cell>
          <cell r="C292" t="str">
            <v>Community Sport Investment 2016/20 Reporting</v>
          </cell>
          <cell r="D292" t="str">
            <v>Reporting required during the term of the investment.</v>
          </cell>
          <cell r="E292" t="str">
            <v>Reporting requirements as outlined in the investment schedule.</v>
          </cell>
          <cell r="F292" t="str">
            <v>NSO Annual Accounts</v>
          </cell>
          <cell r="G292" t="str">
            <v>Overdue</v>
          </cell>
          <cell r="H292">
            <v>42855</v>
          </cell>
          <cell r="K292" t="str">
            <v>Sport NZ</v>
          </cell>
        </row>
        <row r="293">
          <cell r="A293" t="str">
            <v>a066F00000zzy5w</v>
          </cell>
          <cell r="B293" t="str">
            <v>Table Tennis New Zealand</v>
          </cell>
          <cell r="C293" t="str">
            <v>Community Sport Investment 2016/20 Reporting</v>
          </cell>
          <cell r="D293" t="str">
            <v>Reporting required during the term of the investment.</v>
          </cell>
          <cell r="E293" t="str">
            <v>Reporting requirements as outlined in the investment schedule.</v>
          </cell>
          <cell r="F293" t="str">
            <v>NSO Annual Report</v>
          </cell>
          <cell r="G293" t="str">
            <v>Overdue</v>
          </cell>
          <cell r="H293">
            <v>42855</v>
          </cell>
          <cell r="K293" t="str">
            <v>Sport NZ</v>
          </cell>
        </row>
        <row r="294">
          <cell r="A294" t="str">
            <v>a066F00000zzGWx</v>
          </cell>
          <cell r="B294" t="str">
            <v>Table Tennis New Zealand</v>
          </cell>
          <cell r="C294" t="str">
            <v>Community Sport Investment 2016/20 Workforce</v>
          </cell>
          <cell r="D294" t="str">
            <v>THEME: OFFICIALS AND VOLUNTEER CAPABILITY DEVELOPMENT Develop and deliver workforce development opportunities.</v>
          </cell>
          <cell r="E294" t="str">
            <v>Provide development opportunities for officials and administrators. Table Tennis NZ have identified a need for a volunteer pathway and workforce development in the following areas to lift the quality of the tournaments and the overall experience of those engaged: Referees and Umpires Tournament administrators Paralympic classifiers To achieve this, TTNZ will run regional courses for umpires and tournament administrators, as well as overseas opportunities for umpires and referees. TTNZ will also develop their own 'tournaments team' who will train others in organising and running tournaments, promotion, scheduling, software, etc. TTNZ will look towards ITTF, OTTF and Paralympics to also assist with some development opportunities, as currently TTNZ only has junior umpiring course presenters and are reliant on experts in Australia and Asia for referee development.</v>
          </cell>
          <cell r="F294" t="str">
            <v>WORKFORCE - Workforce professional development opportunities</v>
          </cell>
          <cell r="G294" t="str">
            <v>Completed</v>
          </cell>
          <cell r="H294">
            <v>42855</v>
          </cell>
          <cell r="I294" t="str">
            <v>TTNZ has evaluated several candidates to support disability table tennis, and selected two to complete a Classifier Course, run in Suva in early April, alongside the Oceania Para Table Tennis Championships.   The first is Grant Wilson, our new National Coaching Director.  Grant is ideally placed to work with coaches and players with disability throughout New Zealand, as part of his role.  Grant will be facilitating have a go sessions for players with a disability, and is now acquiring the classification knowledge needed to inform players and their coaches what events they are eligible to compete in.  The second is Richard Horwood, a physiotherapist, who is training as a medical classifier.  Richard is based in South Auckland, close to Manurewa, our national centre for Para events.  TTNZ already has Aktiv Chief, Sarah Sandley as a technical classifier, and Henry Redmond in Christchurch as same.  Previously we had the technical skills, but not the medical knowledge, to be able to inform and support players as much as possible.  Our expanded team has a far greater capability to grow disability table tennis across New Zealand.</v>
          </cell>
          <cell r="J294">
            <v>42846</v>
          </cell>
          <cell r="K294" t="str">
            <v>Written</v>
          </cell>
          <cell r="L294" t="str">
            <v>Yes</v>
          </cell>
          <cell r="O294" t="str">
            <v>Yes</v>
          </cell>
          <cell r="R294" t="str">
            <v>Good progress can be seen in providing training opportunities for officials  to support disability table tennis.  For future years we will need to see reporting on the other areas of development opportunities for officials and administrators.</v>
          </cell>
        </row>
        <row r="295">
          <cell r="A295" t="str">
            <v>a066F00000zIkN0</v>
          </cell>
          <cell r="B295" t="str">
            <v>Triathlon New Zealand</v>
          </cell>
          <cell r="C295" t="str">
            <v>Community Sport Investment 2016/20 Provider Network</v>
          </cell>
          <cell r="D295" t="str">
            <v>Community Capability (People) Connect with existing networks of development professionals to support the provider network. Create opportunities for providers to connect</v>
          </cell>
          <cell r="E295" t="str">
            <v>Building the Triathlon System (Connectivity) Direct investment into the CS Director's position with the strategic aim of uniting the Triathlon network through the communication of their values proposition and clarity of direction. Much of this is channelled through raising Triathlon NZ profile with providers (member clubs, professional coaches and event managers) and ongoing relationship building. The introduction of a voluntary participant membership fee, either through member clubs ($25) or through directly to Triathlon NZ through events and professional coaches ($50). It will also include the accreditation of events and coaching groups, a broader view of a 'club' as both the traditional model and a more informal grouping and like-minded individuals and one day race licences, much of which will contribute to a more sustainable Triathlon NZ model through diversified income streams. Triathlon NZ wrote; This is the foundation for the future evolution of triathlon (ongoing system build). The system is fragmented - a more aligned mindset &amp; structure is needed to build a sustainable framework that helps industry stakeholders work together &amp; meet participants? needs. Research shows that Tri-related events &amp; services are delivered by 377 schools, 31 clubs (286 events), 158 coaches, 13 RSTs &amp; 44 Sanctioned &amp; Endorsed events (110k people, 61k under 18 years). Cultural &amp; technological changes bring new ways of participation &amp;  delivery. Led by Triathlon NZ, development &amp; implementation of a more aligned triathlon system will provide greater clarity, support &amp; connectivity for all current &amp; future triathlon stakeholders, participants &amp; event deliverers. This initiative will be driven by system consultation &amp; engagement, and informed by insights from domestic &amp; international best practice and participant and stakeholder needs &amp; expectations. This will help us to continually evolve the triathlon delivery system towards 2020, while still maintaining a level of BAU continuity. This new delivery system ('club?) will be articulated in a Charter and will include a combination of traditional clubs, business and volunteer coaches and event promoters (Long &amp; Short distance), with TriBe as the central Triathlon online platform. Implementation will include: selling in the new mindset, confirming partnerships via MOU.</v>
          </cell>
          <cell r="F295" t="str">
            <v>PROVIDER NETWORK - The amount of time and resource applied</v>
          </cell>
          <cell r="G295" t="str">
            <v>Overdue</v>
          </cell>
          <cell r="H295">
            <v>42855</v>
          </cell>
          <cell r="I295" t="str">
            <v>These notes give evidence of Triathlon NZ meeting our Community Investment priority of PROVIDER NETWORK - a network of capable providers of sport, providing relevant sport experiences. The Tri NZ Community team has 5 key priorities across: Coaching, Technical, Age Group, Youth and Club.  The below diagram shows the KPIs under each of these priorities along with whether we have achieved this objective or not (green tick = achieved, orange cross = on track, red cross = won't be achieved this year).  This diagram answers the question 'How well did we do it'. What did we do? To achieve these targets we had a significant focus on having a transparent relationship with the Triathlon Community.  This was done through a community roadshow from March 2016 to August 2016 where every club in NZ was visited by the Community Director, outlining the strategy above and being available to answer any questions.  This was invaluable.  A second club meet up was also done in March, club members had the opportunity to either attend a meet-up in Taupo or in Wellington.  This meeting focused on how well we achieved our KPIs and what our priorities are going into next season. To ensure alignment with the new H&amp;S reform act (April 2017) we developed a foundation level coaching course that has so far been delivered to over 5 regions in NZ and will be continuing on into 2017/18.  We developed a H&amp;S manual for all clubs and made this available.  We also developed an event accreditation system (EAS) that bought more events into the Tri NZ system, these events were also provided with a H&amp;S best-practice event manual. With the significant drop in funding from Sport NZ (310k down to 50k p.a.) we also needed to find a more sustainable income base.  We did this through better relationships with event providers, clubs, and Triathlon NZ participants throughout NZ.  This enabled us to introduce race licenses (those participating in Triathlon events need to pay a one day membership fee) and thus far has bought in over $40,000 of revenue.  The second way we did this was to introduce paid membership into Triathlon NZ, club members receive half price membership.  This has so far bought in $37,000 of revenue. We have also focused on some pilot programmes of delivering triathlon in schools and delivering a triathlon experience for those older than average Weet-bix Tryathlon participants.  This allows us to provide a better pathway to youth wanting to get into the sport of Triathlon.  The first pilot, which focused on Sport NZ defined low participation communities (inner city youth), was a big success and the case study associated with this pilot is attached to these notes.  A subsequent programme based off this pilot is set to be delivered from May 1st at a full-immersion Kura in West Auckland.  What was the impact? The impact of us building a strong relationship with our provider network has been an increase of 250% in Triathlon NZ paid membership (previously was free) from 600 in 2015/6 to over 1500 in 2016/7.  If we also include One Day Membership this figure has increased by 500% to 3,000 paid members of Tri NZ (1500 in One Day Memberships).  This has enabled Tri NZ to become much more financially sustainable through memberships and has also strengthened the relationship between Tri NZ, Event Providers, and Members as there is more value add provided. What will you change going forward? Going forward there needs to be a bigger focus on youth development.  Below is the latest TRIBE membership profile and it can be seen that under 20 does not have the best representation in our membership.  This will be achieved through a better and more visible pathway for youth coming through into the sport, particularly in the secondary sport space where we have many triathlons around the country but they are fragmented and need to be aligned to ensure best pathways.</v>
          </cell>
          <cell r="J295">
            <v>42853</v>
          </cell>
          <cell r="K295" t="str">
            <v>Verbal</v>
          </cell>
          <cell r="L295" t="str">
            <v>Met</v>
          </cell>
          <cell r="M295" t="e">
            <v>#N/A</v>
          </cell>
          <cell r="N295" t="e">
            <v>#N/A</v>
          </cell>
          <cell r="O295" t="str">
            <v>Yes</v>
          </cell>
          <cell r="P295" t="e">
            <v>#N/A</v>
          </cell>
          <cell r="Q295" t="e">
            <v>#N/A</v>
          </cell>
          <cell r="R295" t="str">
            <v xml:space="preserve">Clear evidence of some early impact -however, whilst the percentages look impressive  the quantum only reflects reasonable progress in terms of true impact for the organisation. </v>
          </cell>
          <cell r="S295" t="str">
            <v xml:space="preserve">Clear evidence of some early impact -however, whilst the percentages look impressive  the quantum only reflects reasonable progress in terms of true impact for the organisation. </v>
          </cell>
          <cell r="T295" t="e">
            <v>#N/A</v>
          </cell>
        </row>
        <row r="296">
          <cell r="A296" t="str">
            <v>a066F00000zIkNA</v>
          </cell>
          <cell r="B296" t="str">
            <v>Triathlon New Zealand</v>
          </cell>
          <cell r="C296" t="str">
            <v>Community Sport Investment 2016/20 Provider Network</v>
          </cell>
          <cell r="D296" t="str">
            <v>Community Capability (People) Connect with existing networks of development professionals to support the provider network. Create opportunities for providers to connect</v>
          </cell>
          <cell r="E296" t="str">
            <v>Building the Triathlon System (Connectivity) Direct investment into the CS Director's position with the strategic aim of uniting the Triathlon network through the communication of their values proposition and clarity of direction. Much of this is channelled through raising Triathlon NZ profile with providers (member clubs, professional coaches and event managers) and ongoing relationship building. The introduction of a voluntary participant membership fee, either through member clubs ($25) or through directly to Triathlon NZ through events and professional coaches ($50). It will also include the accreditation of events and coaching groups, a broader view of a 'club' as both the traditional model and a more informal grouping and like-minded individuals and one day race licences, much of which will contribute to a more sustainable Triathlon NZ model through diversified income streams. Triathlon NZ wrote; This is the foundation for the future evolution of triathlon (ongoing system build). The system is fragmented - a more aligned mindset &amp; structure is needed to build a sustainable framework that helps industry stakeholders work together &amp; meet participants? needs. Research shows that Tri-related events &amp; services are delivered by 377 schools, 31 clubs (286 events), 158 coaches, 13 RSTs &amp; 44 Sanctioned &amp; Endorsed events (110k people, 61k under 18 years). Cultural &amp; technological changes bring new ways of participation &amp;  delivery. Led by Triathlon NZ, development &amp; implementation of a more aligned triathlon system will provide greater clarity, support &amp; connectivity for all current &amp; future triathlon stakeholders, participants &amp; event deliverers. This initiative will be driven by system consultation &amp; engagement, and informed by insights from domestic &amp; international best practice and participant and stakeholder needs &amp; expectations. This will help us to continually evolve the triathlon delivery system towards 2020, while still maintaining a level of BAU continuity. This new delivery system ('club?) will be articulated in a Charter and will include a combination of traditional clubs, business and volunteer coaches and event promoters (Long &amp; Short distance), with TriBe as the central Triathlon online platform. Implementation will include: selling in the new mindset, confirming partnerships via MOU.</v>
          </cell>
          <cell r="F296" t="str">
            <v>PROVIDER NETWORK - Evidence of what work you are doing in this area</v>
          </cell>
          <cell r="G296" t="str">
            <v>Completed</v>
          </cell>
          <cell r="H296">
            <v>42855</v>
          </cell>
          <cell r="I296" t="str">
            <v>These notes give evidence of Triathlon NZ meeting our Community Investment priority of PROVIDER NETWORK - a network of capable providers of sport, providing relevant sport experiences. The Tri NZ Community team has 5 key priorities across: Coaching, Technical, Age Group, Youth and Club.  The below diagram shows the KPIs under each of these priorities along with whether we have achieved this objective or not (green tick = achieved, orange cross = on track, red cross = won't be achieved this year).  This diagram answers the question 'How well did we do it'. What did we do? To achieve these targets we had a significant focus on having a transparent relationship with the Triathlon Community.  This was done through a community roadshow from March 2016 to August 2016 where every club in NZ was visited by the Community Director, outlining the strategy above and being available to answer any questions.  This was invaluable.  A second club meet up was also done in March, club members had the opportunity to either attend a meet-up in Taupo or in Wellington.  This meeting focused on how well we achieved our KPIs and what our priorities are going into next season. To ensure alignment with the new H&amp;S reform act (April 2017) we developed a foundation level coaching course that has so far been delivered to over 5 regions in NZ and will be continuing on into 2017/18.  We developed a H&amp;S manual for all clubs and made this available.  We also developed an event accreditation system (EAS) that bought more events into the Tri NZ system, these events were also provided with a H&amp;S best-practice event manual. With the significant drop in funding from Sport NZ (310k down to 50k p.a.) we also needed to find a more sustainable income base.  We did this through better relationships with event providers, clubs, and Triathlon NZ participants throughout NZ.  This enabled us to introduce race licenses (those participating in Triathlon events need to pay a one day membership fee) and thus far has bought in over $40,000 of revenue.  The second way we did this was to introduce paid membership into Triathlon NZ, club members receive half price membership.  This has so far bought in $37,000 of revenue. We have also focused on some pilot programmes of delivering triathlon in schools and delivering a triathlon experience for those older than average Weet-bix Tryathlon participants.  This allows us to provide a better pathway to youth wanting to get into the sport of Triathlon.  The first pilot, which focused on Sport NZ defined low participation communities (inner city youth), was a big success and the case study associated with this pilot is attached to these notes.  A subsequent programme based off this pilot is set to be delivered from May 1st at a full-immersion Kura in West Auckland.  What was the impact? The impact of us building a strong relationship with our provider network has been an increase of 250% in Triathlon NZ paid membership (previously was free) from 600 in 2015/6 to over 1500 in 2016/7.  If we also include One Day Membership this figure has increased by 500% to 3,000 paid members of Tri NZ (1500 in One Day Memberships).  This has enabled Tri NZ to become much more financially sustainable through memberships and has also strengthened the relationship between Tri NZ, Event Providers, and Members as there is more value add provided. What will you change going forward? Going forward there needs to be a bigger focus on youth development.  Below is the latest TRIBE membership profile and it can be seen that under 20 does not have the best representation in our membership.  This will be achieved through a better and more visible pathway for youth coming through into the sport, particularly in the secondary sport space where we have many triathlons around the country but they are fragmented and need to be aligned to ensure best pathways.</v>
          </cell>
          <cell r="J296">
            <v>42853</v>
          </cell>
          <cell r="K296" t="str">
            <v>Written</v>
          </cell>
          <cell r="L296" t="str">
            <v>Met</v>
          </cell>
          <cell r="M296" t="e">
            <v>#N/A</v>
          </cell>
          <cell r="N296" t="e">
            <v>#N/A</v>
          </cell>
          <cell r="O296" t="str">
            <v>Yes</v>
          </cell>
          <cell r="P296" t="e">
            <v>#N/A</v>
          </cell>
          <cell r="Q296" t="e">
            <v>#N/A</v>
          </cell>
          <cell r="R296" t="str">
            <v xml:space="preserve">Clear evidence of some early impact -however, whilst the percentages look impressive  the quantum only reflects reasonable progress in terms of true impact for the organisation. </v>
          </cell>
          <cell r="S296" t="str">
            <v>Clear evidence of some early impact -however, whilst the percentages look impressive  the quantum only reflects reasonable progress in terms of true impact for the organisation.</v>
          </cell>
          <cell r="T296" t="e">
            <v>#N/A</v>
          </cell>
        </row>
        <row r="297">
          <cell r="A297" t="str">
            <v>a066F00000zzOBr</v>
          </cell>
          <cell r="B297" t="str">
            <v>Triathlon New Zealand</v>
          </cell>
          <cell r="C297" t="str">
            <v>Community Sport Investment 2016/20 Reporting</v>
          </cell>
          <cell r="F297" t="str">
            <v>REPORTING - Participation and Membership information</v>
          </cell>
          <cell r="G297" t="str">
            <v>Overdue</v>
          </cell>
          <cell r="H297">
            <v>42855</v>
          </cell>
          <cell r="I297" t="str">
            <v>These notes give evidence of Triathlon NZ meeting our Community Investment priority of PROVIDER NETWORK - a network of capable providers of sport, providing relevant sport experiences. The Tri NZ Community team has 5 key priorities across: Coaching, Technical, Age Group, Youth and Club.  The below diagram shows the KPIs under each of these priorities along with whether we have achieved this objective or not (green tick = achieved, orange cross = on track, red cross = won't be achieved this year).  This diagram answers the question 'How well did we do it'. What did we do? To achieve these targets we had a significant focus on having a transparent relationship with the Triathlon Community.  This was done through a community roadshow from March 2016 to August 2016 where every club in NZ was visited by the Community Director, outlining the strategy above and being available to answer any questions.  This was invaluable.  A second club meet up was also done in March, club members had the opportunity to either attend a meet-up in Taupo or in Wellington.  This meeting focused on how well we achieved our KPIs and what our priorities are going into next season. To ensure alignment with the new H&amp;S reform act (April 2017) we developed a foundation level coaching course that has so far been delivered to over 5 regions in NZ and will be continuing on into 2017/18.  We developed a H&amp;S manual for all clubs and made this available.  We also developed an event accreditation system (EAS) that bought more events into the Tri NZ system, these events were also provided with a H&amp;S best-practice event manual. With the significant drop in funding from Sport NZ (310k down to 50k p.a.) we also needed to find a more sustainable income base.  We did this through better relationships with event providers, clubs, and Triathlon NZ participants throughout NZ.  This enabled us to introduce race licenses (those participating in Triathlon events need to pay a one day membership fee) and thus far has bought in over $40,000 of revenue.  The second way we did this was to introduce paid membership into Triathlon NZ, club members receive half price membership.  This has so far bought in $37,000 of revenue. We have also focused on some pilot programmes of delivering triathlon in schools and delivering a triathlon experience for those older than average Weet-bix Tryathlon participants.  This allows us to provide a better pathway to youth wanting to get into the sport of Triathlon.  The first pilot, which focused on Sport NZ defined low participation communities (inner city youth), was a big success and the case study associated with this pilot is attached to these notes.  A subsequent programme based off this pilot is set to be delivered from May 1st at a full-immersion Kura in West Auckland.  What was the impact? The impact of us building a strong relationship with our provider network has been an increase of 250% in Triathlon NZ paid membership (previously was free) from 600 in 2015/6 to over 1500 in 2016/7.  If we also include One Day Membership this figure has increased by 500% to 3,000 paid members of Tri NZ (1500 in One Day Memberships).  This has enabled Tri NZ to become much more financially sustainable through memberships and has also strengthened the relationship between Tri NZ, Event Providers, and Members as there is more value add provided. What will you change going forward? Going forward there needs to be a bigger focus on youth development.  Below is the latest TRIBE membership profile and it can be seen that under 20 does not have the best representation in our membership.  This will be achieved through a better and more visible pathway for youth coming through into the sport, particularly in the secondary sport space where we have many triathlons around the country but they are fragmented and need to be aligned to ensure best pathways.</v>
          </cell>
          <cell r="L297" t="str">
            <v>Met</v>
          </cell>
          <cell r="M297" t="e">
            <v>#N/A</v>
          </cell>
          <cell r="N297" t="e">
            <v>#N/A</v>
          </cell>
          <cell r="O297" t="str">
            <v>Yes</v>
          </cell>
          <cell r="P297" t="e">
            <v>#N/A</v>
          </cell>
          <cell r="Q297" t="e">
            <v>#N/A</v>
          </cell>
          <cell r="R297" t="str">
            <v xml:space="preserve">Clear evidence of some early impact -however, whilst the percentages look impressive  the quantum only reflects reasonable progress in terms of true impact for the organisation. </v>
          </cell>
          <cell r="S297" t="str">
            <v xml:space="preserve">Clear evidence of some early impact -however, whilst the percentages look impressive  the quantum only reflects reasonable progress in terms of true impact for the organisation. </v>
          </cell>
          <cell r="T297" t="e">
            <v>#N/A</v>
          </cell>
        </row>
        <row r="298">
          <cell r="A298" t="str">
            <v>a066F00000zzOBs</v>
          </cell>
          <cell r="B298" t="str">
            <v>Triathlon New Zealand</v>
          </cell>
          <cell r="C298" t="str">
            <v>Community Sport Investment 2016/20 Reporting</v>
          </cell>
          <cell r="F298" t="str">
            <v>REPORTING - Progress Report</v>
          </cell>
          <cell r="G298" t="str">
            <v>Overdue</v>
          </cell>
          <cell r="H298">
            <v>42855</v>
          </cell>
          <cell r="I298" t="str">
            <v>These notes give evidence of Triathlon NZ meeting our Community Investment priority of PROVIDER NETWORK - a network of capable providers of sport, providing relevant sport experiences. The Tri NZ Community team has 5 key priorities across: Coaching, Technical, Age Group, Youth and Club.  The below diagram shows the KPIs under each of these priorities along with whether we have achieved this objective or not (green tick = achieved, orange cross = on track, red cross = won't be achieved this year).  This diagram answers the question 'How well did we do it'. What did we do? To achieve these targets we had a significant focus on having a transparent relationship with the Triathlon Community.  This was done through a community roadshow from March 2016 to August 2016 where every club in NZ was visited by the Community Director, outlining the strategy above and being available to answer any questions.  This was invaluable.  A second club meet up was also done in March, club members had the opportunity to either attend a meet-up in Taupo or in Wellington.  This meeting focused on how well we achieved our KPIs and what our priorities are going into next season. To ensure alignment with the new H&amp;S reform act (April 2017) we developed a foundation level coaching course that has so far been delivered to over 5 regions in NZ and will be continuing on into 2017/18.  We developed a H&amp;S manual for all clubs and made this available.  We also developed an event accreditation system (EAS) that bought more events into the Tri NZ system, these events were also provided with a H&amp;S best-practice event manual. With the significant drop in funding from Sport NZ (310k down to 50k p.a.) we also needed to find a more sustainable income base.  We did this through better relationships with event providers, clubs, and Triathlon NZ participants throughout NZ.  This enabled us to introduce race licenses (those participating in Triathlon events need to pay a one day membership fee) and thus far has bought in over $40,000 of revenue.  The second way we did this was to introduce paid membership into Triathlon NZ, club members receive half price membership.  This has so far bought in $37,000 of revenue. We have also focused on some pilot programmes of delivering triathlon in schools and delivering a triathlon experience for those older than average Weet-bix Tryathlon participants.  This allows us to provide a better pathway to youth wanting to get into the sport of Triathlon.  The first pilot, which focused on Sport NZ defined low participation communities (inner city youth), was a big success and the case study associated with this pilot is attached to these notes.  A subsequent programme based off this pilot is set to be delivered from May 1st at a full-immersion Kura in West Auckland.  What was the impact? The impact of us building a strong relationship with our provider network has been an increase of 250% in Triathlon NZ paid membership (previously was free) from 600 in 2015/6 to over 1500 in 2016/7.  If we also include One Day Membership this figure has increased by 500% to 3,000 paid members of Tri NZ (1500 in One Day Memberships).  This has enabled Tri NZ to become much more financially sustainable through memberships and has also strengthened the relationship between Tri NZ, Event Providers, and Members as there is more value add provided. What will you change going forward? Going forward there needs to be a bigger focus on youth development.  Below is the latest TRIBE membership profile and it can be seen that under 20 does not have the best representation in our membership.  This will be achieved through a better and more visible pathway for youth coming through into the sport, particularly in the secondary sport space where we have many triathlons around the country but they are fragmented and need to be aligned to ensure best pathways.</v>
          </cell>
          <cell r="L298" t="str">
            <v>Met</v>
          </cell>
          <cell r="M298" t="e">
            <v>#N/A</v>
          </cell>
          <cell r="N298" t="e">
            <v>#N/A</v>
          </cell>
          <cell r="O298" t="str">
            <v>Yes</v>
          </cell>
          <cell r="P298" t="e">
            <v>#N/A</v>
          </cell>
          <cell r="Q298" t="e">
            <v>#N/A</v>
          </cell>
          <cell r="R298" t="str">
            <v xml:space="preserve">Clear evidence of some early impact -however, whilst the percentages look impressive  the quantum only reflects reasonable progress in terms of true impact for the organisation. </v>
          </cell>
          <cell r="S298" t="str">
            <v xml:space="preserve">Clear evidence of some early impact -however, whilst the percentages look impressive  the quantum only reflects reasonable progress in terms of true impact for the organisation. </v>
          </cell>
          <cell r="T298" t="e">
            <v>#N/A</v>
          </cell>
        </row>
        <row r="299">
          <cell r="A299" t="str">
            <v>a066F00000zImZK</v>
          </cell>
          <cell r="B299" t="str">
            <v>Yachting New Zealand</v>
          </cell>
          <cell r="C299" t="str">
            <v>Community Sport Investment 2016/20 Coaching</v>
          </cell>
          <cell r="D299" t="str">
            <v>Coach Development Capability Communicate effectively with coaches and coach developers Develop, deliver, connect coaches to effective development opportunities in all communities (PCA) Develop, adapt resources, tools and technology to support coaches</v>
          </cell>
          <cell r="E299" t="str">
            <v>Deliver the YNZ Coaching System, led by the Coach Development Manager and the Participation and Development Manager. Deliver a revised and enhanced pathway and continue to deliver coach development opportunities to coaches.</v>
          </cell>
          <cell r="F299" t="str">
            <v>COACHING - Evidence of a clear and appropriate coach development pathway</v>
          </cell>
          <cell r="G299" t="str">
            <v>Overdue</v>
          </cell>
          <cell r="H299">
            <v>42855</v>
          </cell>
          <cell r="K299" t="str">
            <v>Verbal with Documentation</v>
          </cell>
          <cell r="M299" t="str">
            <v>Yes</v>
          </cell>
          <cell r="R299" t="str">
            <v xml:space="preserve">Coaching Pathway refreshed and republished and a valuable resource  </v>
          </cell>
          <cell r="S299" t="str">
            <v xml:space="preserve">Coaching Pathway refreshed and republished with support from Sport NZ Coaching SME </v>
          </cell>
        </row>
        <row r="300">
          <cell r="A300" t="str">
            <v>a066F00000zImZL</v>
          </cell>
          <cell r="B300" t="str">
            <v>Yachting New Zealand</v>
          </cell>
          <cell r="C300" t="str">
            <v>Community Sport Investment 2016/20 Coaching</v>
          </cell>
          <cell r="D300" t="str">
            <v>Coach Development Capability Communicate effectively with coaches and coach developers Develop, deliver, connect coaches to effective development opportunities in all communities (PCA) Develop, adapt resources, tools and technology to support coaches</v>
          </cell>
          <cell r="E300" t="str">
            <v>Deliver the YNZ Coaching System, led by the Coach Development Manager and the Participation and Development Manager. Deliver a revised and enhanced pathway and continue to deliver coach development opportunities to coaches.</v>
          </cell>
          <cell r="F300" t="str">
            <v>COACHING - The amount of time and resource applied to coach development</v>
          </cell>
          <cell r="G300" t="str">
            <v>Overdue</v>
          </cell>
          <cell r="H300">
            <v>42855</v>
          </cell>
          <cell r="K300" t="str">
            <v>Verbal</v>
          </cell>
          <cell r="M300" t="str">
            <v>Yes</v>
          </cell>
          <cell r="R300" t="str">
            <v xml:space="preserve">.8 FTE dedicated to coaching ensure accountabailty and focus </v>
          </cell>
          <cell r="S300" t="str">
            <v xml:space="preserve">1 FTE equivilent dedicated to coach development. 5 -7 K spent on supporting resource development. Planning for Coach development conference underway  </v>
          </cell>
        </row>
        <row r="301">
          <cell r="A301" t="str">
            <v>a066F00000zImhY</v>
          </cell>
          <cell r="B301" t="str">
            <v>Yachting New Zealand</v>
          </cell>
          <cell r="C301" t="str">
            <v>Community Sport Investment 2016/20 Competition Structure</v>
          </cell>
          <cell r="D301" t="str">
            <v>Capability Provide a wide range of opportunities and experiences to meet the needs of participants at every stage of life Competition pathways supported through participant centred approach Sports have aligned development pathways coaches and officials</v>
          </cell>
          <cell r="E301" t="str">
            <v>Leading Yachting's Pathway. Promote and support the pathway. Engage with deliverers (clubs/classes) via the Commodores Conference, regular communications, face to face meetings and regional staff. Provide support via existing and adapted resources, using the YNZ's digital platform including online Club Manual and staff. Provide a pathway of training and development for officials to meet the needs of participants in the competition structure.</v>
          </cell>
          <cell r="F301" t="str">
            <v>COMPETITION STRUCTURE - Evidence of age and stage competition structure</v>
          </cell>
          <cell r="G301" t="str">
            <v>Overdue</v>
          </cell>
          <cell r="H301">
            <v>42855</v>
          </cell>
          <cell r="K301" t="str">
            <v>Verbal with Documentation</v>
          </cell>
          <cell r="N301" t="str">
            <v>Yes</v>
          </cell>
          <cell r="S301" t="str">
            <v xml:space="preserve">Age and Stage recognised by cappings age Class by Class to age 19.  </v>
          </cell>
        </row>
        <row r="302">
          <cell r="A302" t="str">
            <v>a066F00000zImhZ</v>
          </cell>
          <cell r="B302" t="str">
            <v>Yachting New Zealand</v>
          </cell>
          <cell r="C302" t="str">
            <v>Community Sport Investment 2016/20 Competition Structure</v>
          </cell>
          <cell r="D302" t="str">
            <v>Capability Provide a wide range of opportunities and experiences to meet the needs of participants at every stage of life Competition pathways supported through participant centred approach Sports have aligned development pathways coaches and officials</v>
          </cell>
          <cell r="E302" t="str">
            <v>Leading Yachting's Pathway. Promote and support the pathway. Engage with deliverers (clubs/classes) via the Commodores Conference, regular communications, face to face meetings and regional staff. Provide support via existing and adapted resources, using the YNZ's digital platform including online Club Manual and staff. Provide a pathway of training and development for officials to meet the needs of participants in the competition structure.</v>
          </cell>
          <cell r="F302" t="str">
            <v>COMPETITION STRUCTURE - Evidence of aligned development pathways</v>
          </cell>
          <cell r="G302" t="str">
            <v>Overdue</v>
          </cell>
          <cell r="H302">
            <v>42855</v>
          </cell>
          <cell r="K302" t="str">
            <v>Verbal with Documentation</v>
          </cell>
          <cell r="N302" t="str">
            <v>Yes</v>
          </cell>
          <cell r="R302" t="str">
            <v xml:space="preserve">Talent development and general particfipation pathways documented and a quality resource </v>
          </cell>
          <cell r="S302" t="str">
            <v>Talent development and general particfipation pathways documented and actively promoted. Official Development aligned to particpant pathway.</v>
          </cell>
        </row>
        <row r="303">
          <cell r="A303" t="str">
            <v>a066F00000zImZj</v>
          </cell>
          <cell r="B303" t="str">
            <v>Yachting New Zealand</v>
          </cell>
          <cell r="C303" t="str">
            <v>Community Sport Investment 2016/20 Insights Demographics and Trends</v>
          </cell>
          <cell r="D303" t="str">
            <v>Insights Systems and Tools Member management database Develop processes and systems to capture local information on the participant and market</v>
          </cell>
          <cell r="E303" t="str">
            <v>Determine YNZ's insights requirements. As a result of the YNZ Digital Strategy Review, identify a suitable member management tool(s) to meet the needs of YNZ's insights requirements. Adapt or utilise suitable survey tools (VoC) to capture insights across the various participants and the market.</v>
          </cell>
          <cell r="F303" t="str">
            <v>INSIGHTS - Evidence of what work you are doing in this area</v>
          </cell>
          <cell r="G303" t="str">
            <v>Completed</v>
          </cell>
          <cell r="H303">
            <v>42855</v>
          </cell>
          <cell r="I303" t="str">
            <v>YNZ's digital strategy review was completed in 2017 and a RFP put out to the market. Sport New Zealand was involved with the development of the RFP; RFP template provided by Sport New Zealand.  All proposals have now been submitted and the review and selection process is underway for choosing a new CRM and CMS provider to meet the needs of our organisation.  Our new platform will give us access to greater analytics and a more effective CRM to give member insights.   </v>
          </cell>
          <cell r="J303">
            <v>42851</v>
          </cell>
          <cell r="K303" t="str">
            <v>Written</v>
          </cell>
          <cell r="N303" t="str">
            <v>Yes</v>
          </cell>
          <cell r="R303" t="str">
            <v xml:space="preserve">Sighted RFP documentations and checked in with Ed Bartley. Tool will provide capabilty to gather better insights </v>
          </cell>
        </row>
        <row r="304">
          <cell r="A304" t="str">
            <v>a066F00000zImZk</v>
          </cell>
          <cell r="B304" t="str">
            <v>Yachting New Zealand</v>
          </cell>
          <cell r="C304" t="str">
            <v>Community Sport Investment 2016/20 Insights Demographics and Trends</v>
          </cell>
          <cell r="D304" t="str">
            <v>Insights Systems and Tools Member management database Develop processes and systems to capture local information on the participant and market</v>
          </cell>
          <cell r="E304" t="str">
            <v>Determine YNZ's insights requirements. As a result of the YNZ Digital Strategy Review, identify a suitable member management tool(s) to meet the needs of YNZ's insights requirements. Adapt or utilise suitable survey tools (VoC) to capture insights across the various participants and the market.</v>
          </cell>
          <cell r="F304" t="str">
            <v>INSIGHTS - Use of Insights tools and surveys</v>
          </cell>
          <cell r="G304" t="str">
            <v>Completed</v>
          </cell>
          <cell r="H304">
            <v>42855</v>
          </cell>
          <cell r="I304" t="str">
            <v>Yachting New Zealand have investigated the Voice of the Customer tool and are interested in the tool in the future. We are undergoing a review of our digital strategy and selection of a new CRM/CMS platform; in the coming year we will be engaging with Sport New Zealand to see how the tool can work for yachting alongside our new platform.</v>
          </cell>
          <cell r="J304">
            <v>42851</v>
          </cell>
          <cell r="K304" t="str">
            <v>Written</v>
          </cell>
          <cell r="N304" t="str">
            <v>Yes</v>
          </cell>
          <cell r="R304" t="str">
            <v xml:space="preserve">Reporting notes the need to implement new digtal platform as Phase one priority and then utlise VOC. </v>
          </cell>
        </row>
        <row r="305">
          <cell r="A305" t="str">
            <v>a066F00000zImfm</v>
          </cell>
          <cell r="B305" t="str">
            <v>Yachting New Zealand</v>
          </cell>
          <cell r="C305" t="str">
            <v>Community Sport Investment 2016/20 Provider Network</v>
          </cell>
          <cell r="D305" t="str">
            <v>Community Capability Providers have access to a network of people who will support them, particularly to meet participant needs Curate and promote the use of tools and resources developed by other organisations</v>
          </cell>
          <cell r="E305" t="str">
            <v>Developing Club and Class Capability Regional support officers working with clubs and classes to develop capability to deliver quality experiences to participants aligned to the pathway.  Regional support to connect clubs and classes to development opportunities and YNZ services/products. Use existing capability assessment tools and best practice to provide a focussed approach to development.</v>
          </cell>
          <cell r="F305" t="str">
            <v>PROVIDER NETWORK - Evidence of what work you are doing in this area</v>
          </cell>
          <cell r="G305" t="str">
            <v>Completed</v>
          </cell>
          <cell r="H305">
            <v>42855</v>
          </cell>
          <cell r="I305" t="str">
            <v>We have 5 Regional Support Officers (RSOs) engaged regionally supporting the provider network (clubs, class associations, regional associations).  Each of the RSOs have individual business plans aligned to the national Participation and Development Plan that are targeted to meet the needs of the clubs in their region. Each RSO provides a written monthly report to the Participation and Development Manager.  These RSO's have previously supported the clubs using the Sport New Zealand Organisational Development Tool and Yachting New Zealand is looking to support the assessment and growth of club capability using Sport Compass.  </v>
          </cell>
          <cell r="J305">
            <v>42851</v>
          </cell>
          <cell r="K305" t="str">
            <v>Written</v>
          </cell>
          <cell r="N305" t="str">
            <v>Yes</v>
          </cell>
          <cell r="R305" t="str">
            <v xml:space="preserve">Good progress made. sighted bussiness plans and established there is alignment to the national development plan.  </v>
          </cell>
        </row>
        <row r="306">
          <cell r="A306" t="str">
            <v>a066F00000zzOGX</v>
          </cell>
          <cell r="B306" t="str">
            <v>Yachting New Zealand</v>
          </cell>
          <cell r="C306" t="str">
            <v>Community Sport Investment 2016/20 Reporting</v>
          </cell>
          <cell r="F306" t="str">
            <v>REPORTING - Participation and Membership information</v>
          </cell>
          <cell r="G306" t="str">
            <v>Overdue</v>
          </cell>
          <cell r="H306">
            <v>42855</v>
          </cell>
        </row>
        <row r="307">
          <cell r="A307" t="str">
            <v>a066F00000zzOGY</v>
          </cell>
          <cell r="B307" t="str">
            <v>Yachting New Zealand</v>
          </cell>
          <cell r="C307" t="str">
            <v>Community Sport Investment 2016/20 Reporting</v>
          </cell>
          <cell r="F307" t="str">
            <v>REPORTING - Progress Report</v>
          </cell>
          <cell r="G307" t="str">
            <v>Overdue</v>
          </cell>
          <cell r="H307">
            <v>42855</v>
          </cell>
        </row>
        <row r="375">
          <cell r="A375" t="str">
            <v>a066F00000zzAk0</v>
          </cell>
          <cell r="B375" t="str">
            <v>Sport Canterbury West Coast</v>
          </cell>
          <cell r="C375" t="str">
            <v>Community Sport Investment 2016/20 Coaching</v>
          </cell>
          <cell r="D375" t="str">
            <v>Theme: Coach Development 1/ Partners access SNZ Coach development programme to provide extra dev for targeted CDs 2/ Partners dvpt, del, connect coaches to effective dev opps in PCA 3/ Partners provide effective development opportunities for their CDs</v>
          </cell>
          <cell r="E375" t="str">
            <v>To lead, connect and enable the regional coaching community through the development and implementation of a needs-based and aligned Sport Canterbury coach development programme. This will be achieved through: Building the capability of the coaching workforce through aligned national/regional and local coach development/delivery initiatives  (connecting and facilitating) e.g. Coach Developer, mentoring, Growing Coaches Leading a coach pathway that reflects the life stages throughout the Canterbury West Coast region Facilitating a culture of continuous improvement through sharing of learning experiences and good practice Providing opportunities to recognise and value coaches Connecting coaches to existing support resources and tools and developing others where there is an identified gap. Monitoring and evaluating the impact of coach development programmes and initiatives through a triversity approach.</v>
          </cell>
          <cell r="F375" t="str">
            <v>COACHING - Evidence of what work you are doing in this area</v>
          </cell>
          <cell r="G375" t="str">
            <v>Completed</v>
          </cell>
          <cell r="H375">
            <v>42855</v>
          </cell>
          <cell r="I375" t="str">
            <v>Through the Coach Mark process the  following e priority actions were identified. Priority action 1: Integrated school approach to secondary school coaching:   The establishment or development of the integrated approach has been slow, due to the time constraints of various heads of sport. A working group is being established to explore the desired approach to the development of secondary school coaches. Teachers from various schools (both primary and secondary) have been identified to be part of this group as well as coach development specialists from the sports and tertiary sectors.    Priority Action 2: Refine and develop draft Coaching Framework:   The Sport Canterbury draft Coaching Framework has been developed into a written document comprising a vision, core principles and objectives. See attached framework for further details.  A Community Coaching Plan has been completed. The contents of this plan highlight the work areas for the Community Coach Advisor. It contains the three key priority areas in addition to business as usual areas. This plan may see some changes to align to the new Sport Canterbury strategic plan once confirmed.   Priority Action 3: Build on the Regional Coach Developer programme (RCD).   In 2016 we provided specialised training to Regional Sports Organisations Coach Developer staff under the Regional Coach Development Programme. This is aligned to Sport NZ?s National Coach Developer Programme.  In total, three Regional Coach Developer Workshops were completed with 37 participants.   Building on the success of the programme, the following initiatives will be developed over the coming months to ensure the continued development of the various coach developers: Formalisation of the RCD programme. On-line resources. Coach Developer Facebook page. Critical friend relationships. Quarterly development workshops. Mentoring. National identification process.     Netball Mainland Mentoring ? 18 regional club netball staff completed a mentoring full day workshop on March 26 th . The premise is that each staff member goes back into their club and develops their mentoring capability with two coaches. UC Coach program- Sport Canterbury works in collaboration with University of Canterbury to provide support in the placement of year 1 coaches completing a Bachelor Degree in Sport Coaching. Delivering two workshops around coaching process through a physical literacy (SportStart and coach developer) approach in Term 2. Partnership with RSO?s with their coach development pathway, including an official?s component e.g. Mainland Netball. Monitoring? UC observation, Teacher feedback etc. Lincoln University - 60 scholarship students completed a SportStart Coach Introduction to Coaching workshop. SportStart Coach - the initial scoping of the SportStart Coach has begun and the initial development of an introductory workshop has started ? see attached plan Regional support ? Regional support is a key part of the Community Coaching Advisor role. The regions have been supported with several visits to support the development, planning and implementation of regional activity i.e. workshops, PALs, Growing coaches etc.   Performance Coach Advance   Seventeen coaches remained active in the group since selection.  In this third year of the programme, we continued with the nationally determined annual workshop plan and guest presenters, and incorporated a greater emphasis on individual needs and personal observation and feedback.  This aspect of the programme has developed since year one and is now strongly pursued by the coaches and leader.   Coaches take some time to find out what they need/want to learn and once this is established they have generally been very active in their pursuit of knowledge and learnings.  With the pathway ?for ?and ?into? High Performance being a narrow one ? we have seen a side activity of Coach Developer being recognized by some as another way to fulfil the desire to be a Coaching Leader.  This experience has developed some of the knowledge that is very valuable to them in their areas of athlete coaching. This includes building relationships and understanding learning and communication.   Six key national workshops have been held, and five coach driven /needs based activities have been well attended by those that desired these.  Eleven of the group also attended the South Island Connecting Coaches Conference in November 2016.   Coach driven learning activities were in Mental Skills, Using Technology, Reflection and sharing behavior changes, Meyer?s Briggs, and Learning Styles.   The most recent session where Coaches shared their personal recognition of behaviour changes they have made relating to their learnings on this programme (this time with Ralph Pim) was very well received. They responded with openness and confidence ? showing also the growth in the group and the trust they have with each other. The hard core of this group that have attended regularly can now debate and challenge in appropriate ways together and we have some great discussion.  I am looking forward to being able to continue with this group for the remainder of the year and to continue to see them grow.   The coaches are totally absorbed in their development and keen to continue further work both through workshops and individual observation, and through cross code sharing with each other both actively and verbally. We will focus on strong personal development with each one in these upcoming months.   Several activities are in the plan for the next 6months as we undertake a more proactive use of the mentoring period e.g.  sports first aid, resilience, mental skills, reflection extension (Wade Gilbert) and managing difficult conversations. PCA Coaches that have transitioned into higher level roles: Alana Gunn       -   Football.   U20 NZ Women?s   Ass Coach Lance Spencer    -  Cycling - Youth Development South Island. Graeme Rees     -   Lawn Bowls -  NZ Coaching Development Officer George Edwards    -  Para Athletics - Olympic Coach Peter McInnes  -  Netball   - Beko League Ass Coach Lori McDaniel   -  Basketball   -  U18 NZ team. Sam Ryburn        -  Volleyball  - Sec Schools National team.  </v>
          </cell>
          <cell r="J375">
            <v>42855</v>
          </cell>
          <cell r="K375" t="str">
            <v>Written</v>
          </cell>
          <cell r="L375" t="str">
            <v>Met</v>
          </cell>
          <cell r="N375" t="str">
            <v>Yes</v>
          </cell>
          <cell r="O375" t="str">
            <v>No</v>
          </cell>
          <cell r="R375" t="str">
            <v>Excellent, clear and concise with good data</v>
          </cell>
          <cell r="S375" t="str">
            <v>Coaching team pleased with progress one of top performers but see note about possible capacity and capability issues with staff changes</v>
          </cell>
        </row>
        <row r="376">
          <cell r="A376" t="str">
            <v>a066F00000zzAkK</v>
          </cell>
          <cell r="B376" t="str">
            <v>Sport Canterbury West Coast</v>
          </cell>
          <cell r="C376" t="str">
            <v>Community Sport Investment 2016/20 Coaching</v>
          </cell>
          <cell r="D376" t="str">
            <v>Theme: Coach Development 1/ Partners access SNZ Coach development programme to provide extra dev for targeted CDs 2/ Partners dvpt, del, connect coaches to effective dev opps in PCA 3/ Partners provide effective development opportunities for their CDs</v>
          </cell>
          <cell r="E376" t="str">
            <v>To lead, connect and enable the regional coaching community through the development and implementation of a needs-based and aligned Sport Canterbury coach development programme. This will be achieved through: Building the capability of the coaching workforce through aligned national/regional and local coach development/delivery initiatives  (connecting and facilitating) e.g. Coach Developer, mentoring, Growing Coaches Leading a coach pathway that reflects the life stages throughout the Canterbury West Coast region Facilitating a culture of continuous improvement through sharing of learning experiences and good practice Providing opportunities to recognise and value coaches Connecting coaches to existing support resources and tools and developing others where there is an identified gap. Monitoring and evaluating the impact of coach development programmes and initiatives through a triversity approach.</v>
          </cell>
          <cell r="F376" t="str">
            <v>COACHING - Evidence of a clear and appropriate coach development pathway</v>
          </cell>
          <cell r="G376" t="str">
            <v>Overdue</v>
          </cell>
          <cell r="H376">
            <v>42855</v>
          </cell>
          <cell r="J376">
            <v>42853</v>
          </cell>
          <cell r="K376" t="str">
            <v>Verbal with Documentation</v>
          </cell>
          <cell r="L376" t="str">
            <v>Met</v>
          </cell>
          <cell r="N376" t="str">
            <v>Yes</v>
          </cell>
          <cell r="R376" t="str">
            <v>Good plans and documentation in place</v>
          </cell>
          <cell r="S376" t="str">
            <v>Excellent plan in place and team working well to this</v>
          </cell>
        </row>
        <row r="377">
          <cell r="A377" t="str">
            <v>a066F00000zzAkt</v>
          </cell>
          <cell r="B377" t="str">
            <v>Sport Canterbury West Coast</v>
          </cell>
          <cell r="C377" t="str">
            <v>Community Sport Investment 2016/20 Coaching</v>
          </cell>
          <cell r="D377" t="str">
            <v>Theme: Coach Development 1/ Partners access SNZ Coach development programme to provide extra dev for targeted CDs 2/ Partners dvpt, del, connect coaches to effective dev opps in PCA 3/ Partners provide effective development opportunities for their CDs</v>
          </cell>
          <cell r="E377" t="str">
            <v>To lead, connect and enable the regional coaching community through the development and implementation of a needs-based and aligned Sport Canterbury coach development programme. This will be achieved through: Building the capability of the coaching workforce through aligned national/regional and local coach development/delivery initiatives  (connecting and facilitating) e.g. Coach Developer, mentoring, Growing Coaches Leading a coach pathway that reflects the life stages throughout the Canterbury West Coast region Facilitating a culture of continuous improvement through sharing of learning experiences and good practice Providing opportunities to recognise and value coaches Connecting coaches to existing support resources and tools and developing others where there is an identified gap. Monitoring and evaluating the impact of coach development programmes and initiatives through a triversity approach.</v>
          </cell>
          <cell r="F377" t="str">
            <v>COACHING - An effective Coach developer training plan is in place</v>
          </cell>
          <cell r="G377" t="str">
            <v>Overdue</v>
          </cell>
          <cell r="H377">
            <v>42855</v>
          </cell>
          <cell r="J377">
            <v>42853</v>
          </cell>
          <cell r="K377" t="str">
            <v>Verbal with Documentation</v>
          </cell>
          <cell r="L377" t="str">
            <v>Met</v>
          </cell>
          <cell r="N377" t="str">
            <v>Yes</v>
          </cell>
          <cell r="R377" t="str">
            <v>Good plan backed by sound documentation and review</v>
          </cell>
          <cell r="S377" t="str">
            <v>One of top performers no issues with progress</v>
          </cell>
        </row>
        <row r="378">
          <cell r="A378" t="str">
            <v>a066F00000zzAlI</v>
          </cell>
          <cell r="B378" t="str">
            <v>Sport Canterbury West Coast</v>
          </cell>
          <cell r="C378" t="str">
            <v>Community Sport Investment 2016/20 Coaching</v>
          </cell>
          <cell r="D378" t="str">
            <v>Theme: Coach Development 1/ Partners access SNZ Coach development programme to provide extra dev for targeted CDs 2/ Partners dvpt, del, connect coaches to effective dev opps in PCA 3/ Partners provide effective development opportunities for their CDs</v>
          </cell>
          <cell r="E378" t="str">
            <v>To lead, connect and enable the regional coaching community through the development and implementation of a needs-based and aligned Sport Canterbury coach development programme. This will be achieved through: Building the capability of the coaching workforce through aligned national/regional and local coach development/delivery initiatives  (connecting and facilitating) e.g. Coach Developer, mentoring, Growing Coaches Leading a coach pathway that reflects the life stages throughout the Canterbury West Coast region Facilitating a culture of continuous improvement through sharing of learning experiences and good practice Providing opportunities to recognise and value coaches Connecting coaches to existing support resources and tools and developing others where there is an identified gap. Monitoring and evaluating the impact of coach development programmes and initiatives through a triversity approach.</v>
          </cell>
          <cell r="F378" t="str">
            <v>COACHING - Undertake an annual 'Triversity review'</v>
          </cell>
          <cell r="G378" t="str">
            <v>Overdue</v>
          </cell>
          <cell r="H378">
            <v>42855</v>
          </cell>
          <cell r="J378">
            <v>42853</v>
          </cell>
          <cell r="K378" t="str">
            <v>Verbal</v>
          </cell>
          <cell r="L378" t="str">
            <v>Met</v>
          </cell>
          <cell r="N378" t="str">
            <v>Yes</v>
          </cell>
          <cell r="R378" t="str">
            <v>Comfortable with information provided through coaching team - Triversity review completed and one of the best</v>
          </cell>
          <cell r="S378" t="str">
            <v>Good alignment with Sport NZ approach and progress</v>
          </cell>
        </row>
        <row r="379">
          <cell r="A379" t="str">
            <v>a066F00000zzC2H</v>
          </cell>
          <cell r="B379" t="str">
            <v>Sport Otago</v>
          </cell>
          <cell r="C379" t="str">
            <v>Community Sport Investment 2016/20 Coaching</v>
          </cell>
          <cell r="D379" t="str">
            <v>Coach Development Capability 1/Partners communicate effective dev opportunities for CDs 2/ Partners develop/deliver/connect to effective development opportunities in all communities (Inc. PCA)</v>
          </cell>
          <cell r="E379" t="str">
            <v>Sport Otago will be delivering coach education programmes and resources to RSOs, clubs and schools that have an interest in developing effective coaches. Our coach development programmes (Physical Activity Leaders, Coaches in Schools, Coach Start, Tertiary Coach Development, Generic Coaching Modules, RSO Coach Development) will target parents, teachers and students across the coaching spectrum, from grassroots to HP and reflect the needs of our local coaches impacting on overall participants within Otago.  These programmes will align with our Coach Development Pathway and link into our Performance Coach Advance programme.  </v>
          </cell>
          <cell r="F379" t="str">
            <v>COACHING - Evidence of what work you are doing in this area</v>
          </cell>
          <cell r="G379" t="str">
            <v>Completed</v>
          </cell>
          <cell r="H379">
            <v>42855</v>
          </cell>
          <cell r="I379" t="str">
            <v>Coach Development Pathway - We are in the process of developing a region wide generic coach development pathway. The pathway looks at foundation, development and performance coaching needs and matches up what training is available at each level and who is involved in providing the training. This allows us to identify where any gaps in the coaching space within Otago. Regional Sports Organisations (RSOs) can match their own coaching pathways with this generic pathway and again identify and address any gaps. We are currently working with RSO?s to refine their coaching pathways. Significant progress has been made with Golf and Athletics. A copy of the Coach Development Pathway is attached.   Physical Activity Leader Programme - Sport Otago's Physical Activity Leader (PAL) programme is a foundation level programme targeting primary school children in Years 5-8.   The aim of the programme is to instil coaching and leadership qualities in young people from an early age. Once students have been through the PAL training they then deliver sport opportunities within their schools.   Last year around 500 students were trained as PALs. The PAL programme also offers the opportunity, twice a year for PALs to attend specific PAL coaching sessions where they are instructed by RSOs how to coach basic elements of specific sports ? which again they can then take back and use in the schools.   Coaches in Schools - In the latter half of 2016, Coaches in Schools was presented in two individual schools with a total of 44 students involved.   The programme was well received by most of the students but there were several students involved who were not coaching and not intending to coach, who were therefore not engaged. This led to a rethink as to how we could deliver a more efficient programme in 2017.   Rather than deliver to individual schools we decided to deliver the sessions by region.   In conjunction with Otago Secondary Schools Sports Association, Coaches in Schools was delivered regionally in South Otago, Dunedin and Central Otago areas. 174 attendees took part in the training from a range of sports.   There were both sport specific and generic sessions included in the training.   This was a success with full engagement of participants and there is a desire for this approach to continue. Participants were surveyed and there was a high level of satisfaction with the programme. Presenting regionally as opposed to individual schools ensures those committed to coaching are involved and it is a more efficient use of trainers time.   Generic Coach Education Programme - The number of coaches involved in the generic coach education programme this year has been disappointing with only three sessions going ahead - a total of 70 attendees.   Several sessions were cancelled due to lack of registrations. The sessions are well received by attendees but it is awareness of the programme that needs to be addressed.   Promoting the sessions to individuals through sports does not seem to be effective. Recent feedback suggests that radio, social media and even newspapers are more effective.   Another approach that is being tried is working with RSOs individually, with two RSOs recently booking sessions.   Two new sessions are being offered on 2017 to meet the needs of coaches; Preparing for Success and Knowing Your Athlete.   A survey of the Sport Otago Coach database has taken place to assess the awareness and needs of coaches in relation to their ongoing education, so we can make further adjustments to this programme to ensure a better uptake.   Tertiary Coach Development - We partner with the University of Otago School of Physical Education to deliver a coaching practical paper.   Students who enrol in this course are taken through a coach education course then placed with sports teams in intermediate schools. They are required to deliver 20 hours of coaching. The schools are supportive of the programme as it helps meet their need for coaches.   Several of the students have continued to coach their teams after the elective has finished.   We also deliver a Fundamental Coaching Skills session as part of the College of Education training of teachers. We are hoping to increase our time and extent of the module provided in 2017-2018.   Performance Coach Advance, Coach Networking and Information - There are currently 12 coaches on the Performance Coach Advance (PCA) programme with whom regular communication is maintained including one on one meetings and observation in action. Seven seminars were organised for all PCA coaches with 59 attendees in total. These seminars were: Nutrition, Programming and Planning, Ralph Pim (Culture), Mental Skills, Leadership and Self-Awareness, Ralph Pim (life-long learning), and Serial Winning Coaches.   One of the benefits of being involved in PCA means that we can capitalise on time spent in our region by PCA presenters, by facilitating opportunities for all coaches in Otago across all levels to hear from these coach educators.   Part of a successful Coach Development Plan for the region means ensuring that local coaches have access and information to coach education opportunities.   We are linked in to various coach related newsletters and forums, from which we distribute relevant content to our coach database.   Specifically, we are in regular communication with PCA coaches providing them with website links and articles of interest.   This year Otago hosted Connecting Coaches, with Sport Otago playing a major role on the organising committee.   180 coaches attending the two-day event.   PCA coaches attended Connecting Coaches and several other High-Performance Sport New Zealand seminars.   In partnership with Southern Zone Rugby League, we hosted a breakfast presentation with Steve Kearney the Warriors coach with 33 coaches attending.   Both sessions were useful for networking with coaches regarding further education and prospecting for future PCA coaches.   Coach Development Network - Via our RSO CEO/GM group, coach development in Otago was raised as an area of focus. Sport Otago was given a mandate on behalf of the RSOs to bring together coach developers across multiple sports to increase the effectiveness of coach education in our region.   To begin, we facilitated a session from Hugh Galvin targeted at RSO leaders and their coach developers.   We wanted to be sure that these leaders understood coach development and were genuine in their desire to work collectively across codes on coach development.   The session was extremely positive. All major RSOs have provided Sport Otago with a list of their identified coach developers.   We are now in the process of working collectively with the developers from each sport to construct the coach development training framework based on the areas of Coach Observation, Planning and Management, Building Relationships, Mentoring, Presentation Skills, Self- Development, Self- Awareness and How to Review a Session.   Current coach developers are also being asked to outline needs for coach development in their sports.   Three coach developers from rugby union, basketball and Sport Otago are to attend the next Sport New Zealand coach developer training session.  </v>
          </cell>
          <cell r="J379">
            <v>42852</v>
          </cell>
          <cell r="K379" t="str">
            <v>Written</v>
          </cell>
          <cell r="L379" t="str">
            <v>Met</v>
          </cell>
          <cell r="O379" t="str">
            <v>Yes</v>
          </cell>
          <cell r="R379" t="str">
            <v>Some measures but could be improved with example of surveys etc.</v>
          </cell>
          <cell r="S379" t="str">
            <v>Overall progress good and on track</v>
          </cell>
        </row>
        <row r="380">
          <cell r="A380" t="str">
            <v>a066F00000zzBoF</v>
          </cell>
          <cell r="B380" t="str">
            <v>Sport Southland</v>
          </cell>
          <cell r="C380" t="str">
            <v>Community Sport Investment 2016/20 Coaching</v>
          </cell>
          <cell r="D380" t="str">
            <v>Theme: Coach Development Capability 1/ Partners communicate effectively with their coaches and coach developers. 2/ Partners develop, deliver or connect coaches to effective dev opps in all communities (inc PCA)</v>
          </cell>
          <cell r="E380" t="str">
            <v>This is framed up using the Sport NZ Coaching Communities.  We will: Allocate a Coaching Lead within the RST to drive this initiative.  Establish a coach development plan for Sport Southland in alignment with NZ Coaching Strategy and regional priorities Provide and promote quality opportunities for targeted coach developers in the region Foundation: Develop stronger links between secondary schools, student coaches and clubs, develop and promote quality resources and consistent messaging to local coaches of primary school aged children. Development: Develop strong networks for development coaches and opportunities for networks and sharing cross code and within codes.  Performance: Support key partners to develop, deliver or connect coaches in Performance coach communities. Influence and lead Regional Sporting Bodies to develop their own coach strategies / pathways around recruitment, retention, recognition and development across the coaching communities.</v>
          </cell>
          <cell r="F380" t="str">
            <v>COACHING - Evidence of what work you are doing in this area</v>
          </cell>
          <cell r="G380" t="str">
            <v>Completed</v>
          </cell>
          <cell r="H380">
            <v>42855</v>
          </cell>
          <cell r="I380" t="str">
            <v>Aligning to the Sport NZ Coaching Strategy and the Sport Southland Strategic Plan, we have developed a Coaching Strategy with a clear vision and mental models around coach development (see Appendix I ). These mental models have shaped the systems and structures that we have put in place to communicate with all coaching communities and to connect coaches and coach developers to networking and development opportunities. This provides us a clear and aligned approach to our coaching initiatives, which enables us to operate in a leadership space.   Coach Developers Over the past 9 months, we identified the need to increase the capability of the regional coach developers and have implemented two different initiatives to achieve this goal: Coach Developer Network and Coach Developer Training. We believed that investing time in this targeted workforce was going to increase our impact at scale not only by increasing their capability, but also generating a flow on effect to their coaches.   A key learning from working with the coach developers? workforce has been the need to understand their realities better and to be flexible and adaptable enough to be coach developer-centred and cater for their individual and organisational needs.   Community Coaches As a result of the relationships we have developed with RSOs and their coach developers, we were able to offer a variety of opportunities for community coaches to develop and connect; we call this initiative Connecting Coaches. The purpose of this initiative is not only to connect coaches to non-formal learning and development sessions, but also to connect with other coaches and to informal learning opportunities.   We have also continued to strengthen the collaborative approach between RSD, RSOs and RST coach developers around student coaches, by engaging the sports in recruiting potential young coaches and providing on-going sport specific development and coaching opportunities. We piloted an innovative approach with one code which involved recruiting students via the sport's network, aligning formal qualifications with the RSD?s programme, providing coaching opportunities within their junior/youth programmes and on-going support.      Completed by: Luciana Garcia ? Sport Southland Coaching Lead, April 2017    </v>
          </cell>
          <cell r="J380">
            <v>42856</v>
          </cell>
          <cell r="K380" t="str">
            <v>Written</v>
          </cell>
          <cell r="L380" t="str">
            <v>Met</v>
          </cell>
          <cell r="R380" t="str">
            <v>Good evidence of planning with measures attached</v>
          </cell>
          <cell r="S380" t="str">
            <v>Good progress could benefit form additional capacity</v>
          </cell>
        </row>
        <row r="381">
          <cell r="A381" t="str">
            <v>a066F00000zzBot</v>
          </cell>
          <cell r="B381" t="str">
            <v>Sport Southland</v>
          </cell>
          <cell r="C381" t="str">
            <v>Community Sport Investment 2016/20 Coaching</v>
          </cell>
          <cell r="D381" t="str">
            <v>Theme: Coach Development Capability 1/ Partners communicate effectively with their coaches and coach developers. 2/ Partners develop, deliver or connect coaches to effective dev opps in all communities (inc PCA)</v>
          </cell>
          <cell r="E381" t="str">
            <v>This is framed up using the Sport NZ Coaching Communities.  We will: Allocate a Coaching Lead within the RST to drive this initiative.  Establish a coach development plan for Sport Southland in alignment with NZ Coaching Strategy and regional priorities Provide and promote quality opportunities for targeted coach developers in the region Foundation: Develop stronger links between secondary schools, student coaches and clubs, develop and promote quality resources and consistent messaging to local coaches of primary school aged children. Development: Develop strong networks for development coaches and opportunities for networks and sharing cross code and within codes.  Performance: Support key partners to develop, deliver or connect coaches in Performance coach communities. Influence and lead Regional Sporting Bodies to develop their own coach strategies / pathways around recruitment, retention, recognition and development across the coaching communities.</v>
          </cell>
          <cell r="F381" t="str">
            <v>COACHING - Evidence of a clear and appropriate coach development pathway</v>
          </cell>
          <cell r="G381" t="str">
            <v>Overdue</v>
          </cell>
          <cell r="H381">
            <v>42855</v>
          </cell>
          <cell r="J381">
            <v>42853</v>
          </cell>
          <cell r="K381" t="str">
            <v>Verbal with Documentation</v>
          </cell>
          <cell r="L381" t="str">
            <v>Met</v>
          </cell>
          <cell r="N381" t="str">
            <v>Yes</v>
          </cell>
          <cell r="R381" t="str">
            <v>Good planning keen to see measure of quality further developed</v>
          </cell>
          <cell r="S381" t="str">
            <v>Steady progress and on track</v>
          </cell>
        </row>
        <row r="382">
          <cell r="A382" t="str">
            <v>a066F00001000kx</v>
          </cell>
          <cell r="B382" t="str">
            <v>Sport Southland</v>
          </cell>
          <cell r="C382" t="str">
            <v>Community Sport Investment 2016/20 Coaching</v>
          </cell>
          <cell r="D382" t="str">
            <v>Theme: Coach Development Capability 1/ Partners communicate effectively with their coaches and coach developers. 2/ Partners develop, deliver or connect coaches to effective dev opps in all communities (inc PCA)</v>
          </cell>
          <cell r="E382" t="str">
            <v>This is framed up using the Sport NZ Coaching Communities.  We will: Allocate a Coaching Lead within the RST to drive this initiative.  Establish a coach development plan for Sport Southland in alignment with NZ Coaching Strategy and regional priorities Provide and promote quality opportunities for targeted coach developers in the region Foundation: Develop stronger links between secondary schools, student coaches and clubs, develop and promote quality resources and consistent messaging to local coaches of primary school aged children. Development: Develop strong networks for development coaches and opportunities for networks and sharing cross code and within codes.  Performance: Support key partners to develop, deliver or connect coaches in Performance coach communities. Influence and lead Regional Sporting Bodies to develop their own coach strategies / pathways around recruitment, retention, recognition and development across the coaching communities.</v>
          </cell>
          <cell r="F382" t="str">
            <v>COACHING - The amount of time and resource applied to coach development</v>
          </cell>
          <cell r="G382" t="str">
            <v>Overdue</v>
          </cell>
          <cell r="H382">
            <v>42855</v>
          </cell>
          <cell r="J382">
            <v>42853</v>
          </cell>
          <cell r="K382" t="str">
            <v>Verbal</v>
          </cell>
          <cell r="L382" t="str">
            <v>Met</v>
          </cell>
          <cell r="O382" t="str">
            <v>Yes</v>
          </cell>
          <cell r="R382" t="str">
            <v>Would suggest relooking at capacity - ideally 1 FTE</v>
          </cell>
          <cell r="S382" t="str">
            <v xml:space="preserve">Making around progress in initiatives </v>
          </cell>
        </row>
        <row r="383">
          <cell r="A383" t="str">
            <v>a066F00000zz9K0</v>
          </cell>
          <cell r="B383" t="str">
            <v>Sport Tasman</v>
          </cell>
          <cell r="C383" t="str">
            <v>Community Sport Investment 2016/20 Coaching</v>
          </cell>
          <cell r="D383" t="str">
            <v>Theme: Coach development, 1/ Partners develop, deliver and connect coaches to effective dev ops in all communities. 2/ Partners provide effective development opportunities for their coach developers</v>
          </cell>
          <cell r="E383" t="str">
            <v>Sport Tasman will work closely with RSOs in our region on what &amp; how they deliver to YP/adults &amp; establish links between them.  Over the 4 years we will stream line our services to provide personnel specifically focusing on generic coaching who will 1. Align our coaching framework with Sport NZs coaching strategy &amp; National Physical Literacy approach  2.Tailor coach/mentor training programmes with our 'Coach Developers' 3. Become the link between NSOs and RSOs with generic coach support 4.Gather insights and build coach capability via sport specific &amp; generic coaching support in demand 5. Better recognise local coaches. 6. Host local &amp; regional forums targeting RSOs, women/parent coaches 7. Create systems supporting school/club links  8. Provide support &amp; tools to allow RSOs to develop annual coaching plans.  </v>
          </cell>
          <cell r="F383" t="str">
            <v>COACHING - Evidence of a clear and appropriate coach development pathway</v>
          </cell>
          <cell r="G383" t="str">
            <v>Overdue</v>
          </cell>
          <cell r="H383">
            <v>42855</v>
          </cell>
          <cell r="J383">
            <v>42851</v>
          </cell>
          <cell r="K383" t="str">
            <v>Verbal with Documentation</v>
          </cell>
          <cell r="L383" t="str">
            <v>Met</v>
          </cell>
          <cell r="P383" t="str">
            <v>Yes</v>
          </cell>
          <cell r="R383" t="str">
            <v>Limited evidence and planning at very early stages</v>
          </cell>
          <cell r="S383" t="str">
            <v>Note that capacity has bene an issues - looking for further improvement and progress in coming year</v>
          </cell>
        </row>
        <row r="384">
          <cell r="A384" t="str">
            <v>a066F00000zz9K1</v>
          </cell>
          <cell r="B384" t="str">
            <v>Sport Tasman</v>
          </cell>
          <cell r="C384" t="str">
            <v>Community Sport Investment 2016/20 Coaching</v>
          </cell>
          <cell r="D384" t="str">
            <v>Theme: Coach development, 1/ Partners develop, deliver and connect coaches to effective dev ops in all communities. 2/ Partners provide effective development opportunities for their coach developers</v>
          </cell>
          <cell r="E384" t="str">
            <v>Sport Tasman will work closely with RSOs in our region on what &amp; how they deliver to YP/adults &amp; establish links between them.  Over the 4 years we will stream line our services to provide personnel specifically focusing on generic coaching who will 1. Align our coaching framework with Sport NZs coaching strategy &amp; National Physical Literacy approach  2.Tailor coach/mentor training programmes with our 'Coach Developers' 3. Become the link between NSOs and RSOs with generic coach support 4.Gather insights and build coach capability via sport specific &amp; generic coaching support in demand 5. Better recognise local coaches. 6. Host local &amp; regional forums targeting RSOs, women/parent coaches 7. Create systems supporting school/club links  8. Provide support &amp; tools to allow RSOs to develop annual coaching plans.  </v>
          </cell>
          <cell r="F384" t="str">
            <v>COACHING - Evidence of what work you are doing in this area</v>
          </cell>
          <cell r="G384" t="str">
            <v>Completed</v>
          </cell>
          <cell r="H384">
            <v>42855</v>
          </cell>
          <cell r="I384" t="str">
            <v>Sport Tasman has delivered 17 generic coach education and three coach developer workshops throughout the year, with 276 participants ? both in volunteer and paid roles ? attending to date (96% annual KPI).   The aim of these workshops is to provide professional development so that our sports codes have knowledgeable coaches providing outstanding experiences for participants.  16 people attended a 1-day Coach Developer training in Nelson facilitated in partnership with Hugh Galvin.  This course workshop received positive feedback, subsequently another workshop is being planned for 2017 in Marlborough.  Alongside this, Coach Mentoring has been underway, with the Equestrian club having sessions tailored to their needs.  Seven equestrian coaches were trained as Coach Mentors. In the secondary school space, we supported 139 students from seven Nelson/Tasman schools to achieve their Growing Coaches Certificate.  We have supported links between these schools and seven codes to accomplish this.  In Marlborough, the buy-in directly from Colleges hasn't been great so we are looking to attract coaches directly through the sports organisations in future.  We have had success with this approach once this year with three coaches being trained via Krankin Kids (biking organisation).  A total of 450 people were recognised for their contributions to sport via nomination in the Lotto Sport Maker campaign.  115 of those nominated attended one of the Sport Maker Thankyou Breakfasts held in Nelson and Marlborough, which were very well received. Sport Tasman has continued to deliver the Pathway2Podium programme across the region.  We have extended the programme's reach from the 5 identified P2P athletes to include another 11 regional athletes who demonstrate great potential (achieved national representation) by inviting them to attend the group workshops.   This programme utilises quite a lot of resource for a limited number of participants so we will continue to try to get more regional athletes on board so we can make a bigger impact in our community for the investment. Coaching is one of seven initiatives that Sport Tasman is focusing on in our current Strategic Plan, but we are yet to develop a specific Coaching Plan for the region.  We are looking forward to developing this plan in the coming months, with the support of Sport NZ, who has provided some examples of well written plans from other RSTs.  The insights gained from evaluating our existing Coach Education programme will be used to help develop this plan and it will align with Sport NZs Coaching Strategy &amp; National Physical Literacy approach.  The plan will include a Regional Coaching Forum in 2018 that will be promoted throughout the South Island and lower North Island.  We will use insights from the Regional Capability Forum that we will deliver in June 2017 as they may have a similar format. Sport Tasman has identified that we need to work on measuring the greater impact our Coach Education programme has on participants.  The Coaching Plan will look to address this challenge, possibly by working with fewer organisations more in-depth over the space of two years+ so that we can track the impact of our work more effectively.  It may also include further follow-up with participants to find out how they have implemented their learnings in the months following the workshops they attended.   Identifying specific topics annually (e.g. coaching females, school vs club sport) will also lead to a more structured approach to what it is we deliver.  </v>
          </cell>
          <cell r="J384">
            <v>42852</v>
          </cell>
          <cell r="K384" t="str">
            <v>Written</v>
          </cell>
          <cell r="L384" t="str">
            <v>Met</v>
          </cell>
          <cell r="O384" t="str">
            <v>Yes</v>
          </cell>
          <cell r="R384" t="str">
            <v>Good description but would benefit form quality and impact measures</v>
          </cell>
          <cell r="S384" t="str">
            <v>Slow of the rank, some remedial work required to ensure alignment and clarity of approach</v>
          </cell>
        </row>
        <row r="385">
          <cell r="A385" t="str">
            <v>a066F00000zzC5b</v>
          </cell>
          <cell r="B385" t="str">
            <v>Sport Otago</v>
          </cell>
          <cell r="C385" t="str">
            <v>Community Sport Investment 2016/20 Competition Structure</v>
          </cell>
          <cell r="D385" t="str">
            <v>Competition Pathways. Theme: Increased opportunities 1/ A Network of capable partners of sport, providing relevant sport experiences 2/ Quality Leadership, admin, delivery ensures that participants are attracted + retained</v>
          </cell>
          <cell r="E385" t="str">
            <v>We will address this on two fronts: 1) Partner with RSOs to facilitate introductory level participation competition and events to get primary aged children involved in sport. 2) Lead and support RSOs and schools to coordinate meaningful interschool competition, regional tournaments and Otago-wide championship events. We will work with a range of partners to exhaust all workable options in determining a viable long-term solution.</v>
          </cell>
          <cell r="F385" t="str">
            <v>COMPETITION STRUCTURE - Evidence of what work you are doing in this area</v>
          </cell>
          <cell r="G385" t="str">
            <v>Completed</v>
          </cell>
          <cell r="H385">
            <v>42855</v>
          </cell>
          <cell r="I385" t="str">
            <v>There are two main work streams within this initiative.   One is looking at existing competition/participant pathways of our Regional Sports Organisation?s (RSO?s) and working with them to ensure that they maximise the opportunities for participants to play their sport. The other involves looking at the structure and delivery of sport within our schools ? particularly primary schools.   The high level ?change? that we are hoping to achieve through this initiative are for those involved; schools, club, RSO?s ? to put the participants needs first and develop competition/participant pathways accordingly. 1. Competition/Participant Pathways Our initial thinking is centred around reviewing and if necessary developing aligned competition pathways with willing RSOs.   Attached is an example of the competition pathway we have established within the sport of golf.     It shows the pathway for progression between the various levels/stages from introductory golf sessions within schools through to competing in national events.   Having this strong competitive pathway is important for keeping people involved in the sport.   There is no point having a strong junior competition at primary school level if there is no structure in place for kids to continue playing at secondary school level.   Unfortunately, we see this with several sports throughout our region.   As we began working with various sports and looking at their competition pathways we realised that just as important (if not more) was having a strong participant pathway.   It became evident that an effective and successful RSO should have a structure in place that allows participants to begin playing their sport, no matter what life stage they are at.   Triathlon is a good example of this in our region.   There are opportunities within Triathlon beginning with fun based taster events for 2-5 year olds, individual primary school triathlons, regional and Otago wide primary school events, secondary school regional events, through to community based triathlons, corporate triathlons and professional events.   Basically, there are opportunities for everyone, no matter what life stage ? if they want to give triathlon a go. Currently in production is the developing/refining of competition and participation pathways with Netball, Gymsports, Cycling, Hockey, Triathlon/Multi Sports, Athletics, Golf and Bowls. If we identify a gap in the pathway we then will work with the sport on potential solutions.   For example, we have been helping BMX in Otago to develop a regional development program to help New Zealand licensed riders/racers transition from a club level to a senior development program, hopefully resulting in riders becoming a part of the High-Performance programme.    Another example is the work we are doing with Bowls Dunedin, who are starting from scratch.   We are helping them to survey both competitive and non-competitive bowlers to help understand participant perceptions of their competition and participant pathways. 2. Structure and Delivery of School Sport One of the fundamental building blocks of a strong participant pathway centres around the role that schools play in fostering opportunities for sport participation.   Feedback via our RSO survey identified engagement with schools as one of the key focus areas for RSOs, especially with primary schools.   Within secondary schools we have the Otago Secondary School Sports Association (OSSSA) who do a wonderful job partnering with RSOs to coordinate sport at secondary school level. Within primary schools however there is no such organisation.   The structure is ad-hoc with RSOs all communicating with individual schools to organise competitions and school visits.   Sport Otago have begun work to identify what exactly are the issues (if any) around engagement between primary schools and RSOs. Most of our work to date has been information gathering.   We are carrying out a stocktake of all primary school sport competitions.   This includes all sport competitions played by primary schools outside of school time (e.g. Futsal) as well as in-school competitions (e.g. Zone Athletics Championships).   The aim of this exercise is to bring together a comprehensive primary school sports calendar for our region.   Discussions have taken place regarding the geographical schooling zones for the Dunedin region and the possibility for these to align with sport competitions.   These zones could help form additional Sport Activator Clusters and the Sport Activators could become part of a stronger more effective Otago Primary School Sports Association to represent each zone.   The delivery aspect within the Sport Activator Programme could also align with this competitive pathway which would encourage stronger competition as well as children being exposed and prepared for each sporting event.   Because of the work we have done to date, this area of focus is shaping up as our topic for Sport New Zealand?s (Sport NZ) Innovation Leadership Project.   The first phase of this project is making sure that we understand the nature of our topic/issue/problem in sufficient depth. We are currently at the stage of developing some question templates to use as a basis for doing some face-to-face interviews with primary school principals, lead teachers and RSO staff.   From a school perspective we will ask questions to better understand the value of sport within the primary school setting, what are they looking for from an external provider (e.g. RSO) and what relationship (if any) does primary school based after-school sport competitions have to the curriculum? In talking with RSOs, we want to know how they perceive their role in the primary school sport setting and what are their motivations for wanting to engage with primary schools?  </v>
          </cell>
          <cell r="J385">
            <v>42849</v>
          </cell>
          <cell r="K385" t="str">
            <v>Written</v>
          </cell>
          <cell r="L385" t="str">
            <v>Met</v>
          </cell>
          <cell r="N385" t="str">
            <v>Yes</v>
          </cell>
          <cell r="R385" t="str">
            <v>Golf example good but would benefit from quality measures too. Transition rates encouraging</v>
          </cell>
          <cell r="S385" t="str">
            <v>Evidence of excellent work in some areas - would befit from overall plan</v>
          </cell>
        </row>
        <row r="386">
          <cell r="A386" t="str">
            <v>a066F00000zzC6K</v>
          </cell>
          <cell r="B386" t="str">
            <v>Sport Otago</v>
          </cell>
          <cell r="C386" t="str">
            <v>Community Sport Investment 2016/20 Competition Structure</v>
          </cell>
          <cell r="D386" t="str">
            <v>Competition Pathways. Theme: Increased opportunities 1/ A Network of capable partners of sport, providing relevant sport experiences 2/ Quality Leadership, admin, delivery ensures that participants are attracted + retained</v>
          </cell>
          <cell r="E386" t="str">
            <v>We will address this on two fronts: 1) Partner with RSOs to facilitate introductory level participation competition and events to get primary aged children involved in sport. 2) Lead and support RSOs and schools to coordinate meaningful interschool competition, regional tournaments and Otago-wide championship events. We will work with a range of partners to exhaust all workable options in determining a viable long-term solution.</v>
          </cell>
          <cell r="F386" t="str">
            <v>COMPETITION STRUCTURE - A quality strategy is in place</v>
          </cell>
          <cell r="G386" t="str">
            <v>Overdue</v>
          </cell>
          <cell r="H386">
            <v>42855</v>
          </cell>
          <cell r="J386">
            <v>42849</v>
          </cell>
          <cell r="K386" t="str">
            <v>Verbal with Documentation</v>
          </cell>
          <cell r="L386" t="str">
            <v>Met</v>
          </cell>
          <cell r="O386" t="str">
            <v>Yes</v>
          </cell>
          <cell r="R386" t="str">
            <v>Good specific examples but overall plan not as clear</v>
          </cell>
          <cell r="S386" t="str">
            <v>Great work in targeted areas and of high quality. Overall plan would help story</v>
          </cell>
        </row>
        <row r="387">
          <cell r="A387" t="str">
            <v>a066F00000zz9uY</v>
          </cell>
          <cell r="B387" t="str">
            <v>Sport Tasman</v>
          </cell>
          <cell r="C387" t="str">
            <v>Community Sport Investment 2016/20 Competition Structure</v>
          </cell>
          <cell r="D387" t="str">
            <v>College Sport: Theme: New Opportunities. 1/Partners regularly engage in cycles of review 2/ Quality leadership admin + del ensure that participant are attracted/retained 3/Sport offers a wide range of experiences to meet the needs of TPGs</v>
          </cell>
          <cell r="E387" t="str">
            <v>To develop a clear competition structure by leading and supporting colleges to develop a cohesive sporting system through the creation of School Sport Councils that connects schools, clubs, events and the utilisation of spaces and places.  Sport Tasman will hire an additional person to build on the Sports Futures project and raise the status of sport in local colleges.  We will lead &amp; support colleges to develop a cohesive sporting system connecting schools, clubs, events &amp; the utilisation of spaces and places.  We will improve the quality &amp; range of opportunities to increase student &amp; teacher/support staff participation through the creation of School Sport Councils, foster Club/RSO links, introduce new tiers of competition, deliver events/programmes (e.g. Growing Coaches), celebrate success &amp; encourage better facility planning/utilisation.  </v>
          </cell>
          <cell r="F387" t="str">
            <v>COMPETITION STRUCTURE - Evidence of cycles of review and learning</v>
          </cell>
          <cell r="G387" t="str">
            <v>Overdue</v>
          </cell>
          <cell r="H387">
            <v>42855</v>
          </cell>
          <cell r="K387" t="str">
            <v>Verbal</v>
          </cell>
          <cell r="L387" t="str">
            <v>Met</v>
          </cell>
          <cell r="R387" t="str">
            <v>Need to see case study and plan of work - but programme is soundly thought out and good feedback loops in place</v>
          </cell>
          <cell r="S387" t="str">
            <v>One of stronger programme sin Sport T - well led by Lesley and underpinned by good thinking</v>
          </cell>
        </row>
        <row r="388">
          <cell r="A388" t="str">
            <v>a066F00000zz9v7</v>
          </cell>
          <cell r="B388" t="str">
            <v>Sport Tasman</v>
          </cell>
          <cell r="C388" t="str">
            <v>Community Sport Investment 2016/20 Competition Structure</v>
          </cell>
          <cell r="D388" t="str">
            <v>College Sport: Theme: New Opportunities. 1/Partners regularly engage in cycles of review 2/ Quality leadership admin + del ensure that participant are attracted/retained 3/Sport offers a wide range of experiences to meet the needs of TPGs</v>
          </cell>
          <cell r="E388" t="str">
            <v>To develop a clear competition structure by leading and supporting colleges to develop a cohesive sporting system through the creation of School Sport Councils that connects schools, clubs, events and the utilisation of spaces and places.  Sport Tasman will hire an additional person to build on the Sports Futures project and raise the status of sport in local colleges.  We will lead &amp; support colleges to develop a cohesive sporting system connecting schools, clubs, events &amp; the utilisation of spaces and places.  We will improve the quality &amp; range of opportunities to increase student &amp; teacher/support staff participation through the creation of School Sport Councils, foster Club/RSO links, introduce new tiers of competition, deliver events/programmes (e.g. Growing Coaches), celebrate success &amp; encourage better facility planning/utilisation.  </v>
          </cell>
          <cell r="F388" t="str">
            <v>COMPETITION STRUCTURE - Evidence of products for target participant groups</v>
          </cell>
          <cell r="G388" t="str">
            <v>Overdue</v>
          </cell>
          <cell r="H388">
            <v>42855</v>
          </cell>
          <cell r="K388" t="str">
            <v>Verbal with Documentation</v>
          </cell>
          <cell r="L388" t="str">
            <v>Met</v>
          </cell>
          <cell r="N388" t="str">
            <v>Yes</v>
          </cell>
          <cell r="R388" t="str">
            <v>Evidence Planning is great but implementation in very early stages</v>
          </cell>
          <cell r="S388" t="str">
            <v>Work to date is good but yet to fully developed products</v>
          </cell>
        </row>
        <row r="389">
          <cell r="A389" t="str">
            <v>a066F00000zzAHZ</v>
          </cell>
          <cell r="B389" t="str">
            <v>Sport Tasman</v>
          </cell>
          <cell r="C389" t="str">
            <v>Community Sport Investment 2016/20 Competition Structure</v>
          </cell>
          <cell r="D389" t="str">
            <v>College Sport: Theme: New Opportunities. 1/Partners regularly engage in cycles of review 2/ Quality leadership admin + del ensure that participant are attracted/retained 3/Sport offers a wide range of experiences to meet the needs of TPGs</v>
          </cell>
          <cell r="E389" t="str">
            <v>To develop a clear competition structure by leading and supporting colleges to develop a cohesive sporting system through the creation of School Sport Councils that connects schools, clubs, events and the utilisation of spaces and places.  Sport Tasman will hire an additional person to build on the Sports Futures project and raise the status of sport in local colleges.  We will lead &amp; support colleges to develop a cohesive sporting system connecting schools, clubs, events &amp; the utilisation of spaces and places.  We will improve the quality &amp; range of opportunities to increase student &amp; teacher/support staff participation through the creation of School Sport Councils, foster Club/RSO links, introduce new tiers of competition, deliver events/programmes (e.g. Growing Coaches), celebrate success &amp; encourage better facility planning/utilisation.  </v>
          </cell>
          <cell r="F389" t="str">
            <v>COMPETITION STRUCTURE - A quality strategy is in place</v>
          </cell>
          <cell r="G389" t="str">
            <v>Overdue</v>
          </cell>
          <cell r="H389">
            <v>42855</v>
          </cell>
          <cell r="K389" t="str">
            <v>Verbal with Documentation</v>
          </cell>
          <cell r="L389" t="str">
            <v>Met</v>
          </cell>
          <cell r="O389" t="str">
            <v>Yes</v>
          </cell>
          <cell r="R389" t="str">
            <v>Again early stages in terms of evidence but planning and approach very sound</v>
          </cell>
          <cell r="S389" t="str">
            <v>Excellent piece of work being led by Lesley Murdoch. Great engagement, thinking and approach</v>
          </cell>
        </row>
        <row r="390">
          <cell r="A390" t="str">
            <v>a066F00000zIfJQ</v>
          </cell>
          <cell r="B390" t="str">
            <v>Sport Otago</v>
          </cell>
          <cell r="C390" t="str">
            <v>Community Sport Investment 2016/20 Insights Customer Insight</v>
          </cell>
          <cell r="D390" t="str">
            <v>Theme: Insights Capability 1/ Develop processes and systems to capture local info on the participant 2/ Identify( or employ) an individual responsible for leading the dev of insights cap 3/ Provide staff with PD 4/ Use existing SNZ Tools</v>
          </cell>
          <cell r="E390" t="str">
            <v>Development of an internal Insights system and culture using Sport NZ tools, building knowledge from existing networks and processes and ensuring that this info is used to drive strategy and to tell the story of the sector to stakeholders. Sport Otago will continue with their current insights gathering. Insights capability will be further enhanced the employment of a .5 FTE position and through: 1) Create an internal system that ensures they collect, analyse and summarise regional insights data annually. This includes the utilisation of tools developed by Sport NZ to gain a greater local community sport insight to identify target participant groups. 2) Reinforce their role as a respected knowledge hub for stakeholders and develop simple and user friendly information and resources communicating these insights to the wider sector. 3). Partner with stakeholders within the region to translate these insights into meaningful and actionable programmes and initiatives that are based on the trends and demographics within Otago communities. Review existing Communication Strategy. Based on review, lead the development of a Communication Strategy that has 3 key aspects: 1.) How does sport and recreation in Otago communicate with existing partners and stakeholders. 2). How does sport and recreation communicate to the wider general public about sport and recreation opportunities across Otago. 3.) How does the sector communicate 'Insights' -  patterns, trends, fads, attitudes and behaviours that impact on sport and recreation participation across Otago. Sport Otago will consult with their partners across all 3 aspects of this strategy to ensure that the whole Sport and Recreation story is being told.  </v>
          </cell>
          <cell r="F390" t="str">
            <v>INSIGHTS - Use of Insights tools and surveys</v>
          </cell>
          <cell r="G390" t="str">
            <v>Completed</v>
          </cell>
          <cell r="H390">
            <v>42855</v>
          </cell>
          <cell r="I390" t="str">
            <v>Sport New Zealand Insights Tool   Sport Otago have used the Sport New Zealand (Sport NZ) insights tool in the last year to support several proposals we have in place ? aiming to increase our resources in the wider Otago region.   This includes identifying the ongoing population growth in the Central Otago region and the breakdown of life stages.   As a result, we are looking to partner with the Queenstown Lakes District Council to base a role in Wanaka, focusing on club development. The tool has also helped us in our application to the Waitaki District Council for additional Green Prescription (GRx) resources to be based in the region.   It has been identified that the Waitaki region was under-represented in terms of GRx referrals relative to total population, despite having a higher population of older adults.   Regional Sports Trust Stakeholder Survey   We are very happy with our Regional Sport Trust (RST) Stakeholder Survey results.   Overall Sport Otago scored higher across the majority of categories than other RSTs.   Strong results in collaboration and communication, particularly amongst Regional Sports Organisations (RSO) reflect the emphasis we have placed around connecting sports via our various forums.   We also scored highly in knowing and reflecting our communities needs which is particularly pleasing.   Our overall performance amongst local government was weaker when compared with other sectors so we will be hoping to improve on this in the coming year.   Our recent engagement with local government around regional facilities planning and annual plan submissions to all five territorial authorities are the first steps in addressing this.   In terms of the key measures, ?Leading with an Effective Mandate? was our lowest overall result.   We would argue however that a lot of our leadership across the sector is covert, whereby we tend to work away quietly behind the scenes.   Regardless, this result highlights the potential need to promote ourselves more as ?leaders?.   For example, the promotion that we are involved in both driving an Otago wide Regional Facilities Strategy and having a significant impact on the development of the Dunedin City?s Council?s Parks and Recreation Strategy are current displays of our leadership abilities.     Primary School Sport Survey   Our annual Primary School Sport Survey, targets our Sport Activator Schools (approximately 5000 students) and asks three main questions: 1.      What sports do you play for your school? 2.      What sports do you play for a club? 3.      What sports do you like to try? Results can also be broken down into year group, junior and senior and male and female.   Each participating school receives an infographic highlighting the results of their school?s survey and in addition producing School Cluster based infographics (see attached).   We use this survey to track participation rates of our primary school students and identify what sports are popular or successful in attracting kids to play their sport.   The survey helps identify other sports that kids are interested in that may not be currently offered in the primary school setting.   Allowing us to then approach those sports and identify whether it is possible to develop some form of meaningful engagement with the schools.   For example, Sport Otago run ?Have a Go Days? for year three and four students as we look to transition them from Fundamental Movement Skill (FMS) based programmes into Basic Sport Skill programmes.   Wherever possible we try to include sports at these ?Have a Go Days? that have featured prominently in the survey as sports that kids would like to try.   Regional Sport Organisation Survey Our RSO survey targets our RSOs and some major clubs within our region.   We conduct this survey and collect participation data annually with minimal changes to the survey questions to try and develop greater depth of knowledge and understanding of sport within our region. The survey helps us identify potential topics for Sports Forums in the preceding year, flags any specific topics or issues the sports are currently faced with and gives us an indication on how we are performing in terms of servicing RSOs within Otago.   This feedback helps our Sport Development staff in particular to focus their work for the year ahead.   Feedback from the 2015 survey for example indicated that RSOs would like us to run more courses to suit people in regional Otago.   We addressed this in the 2016-2017 year firstly by identifying where and what the demand was and then delivering accordingly.   As a result, our Sports Strapping Clinic workshop, delivered by a local physio was delivered in all four of our regions.   Our 2016 RSO Survey results have just been finalised and we are pleased to report an overall satisfaction rate amongst RSO?s is at 86%. Other Tools and Local Knowledge All our staff carry out their own individual programme evaluation and surveys to inform their respective areas of work.   This includes post-workshop evaluations, teacher, principal, school sport needs surveys and coach development surveys among others.   Survey Monkey is widely used now by most staff.   In collaboration with local organisations and to share ?insights? based information.   For example, with the Otago Community Trust and our local Councils.   Local sources have some great information that is proving useful, for example the Queenstown-Lakes District Economic Profile which has more recent data on population information in that area. Integral to all the insights information we collect is the need to convey these results to our stakeholders and informing them of what we will be doing as a result.   For example, the next edition of our ?Activate? magazine has a specific focus on some of our recent survey results.  </v>
          </cell>
          <cell r="J390">
            <v>42849</v>
          </cell>
          <cell r="K390" t="str">
            <v>Written</v>
          </cell>
          <cell r="L390" t="str">
            <v>Met</v>
          </cell>
          <cell r="O390" t="str">
            <v>Yes</v>
          </cell>
          <cell r="R390" t="str">
            <v xml:space="preserve">Some good examples </v>
          </cell>
          <cell r="S390" t="str">
            <v>Limited use and engagement evident - possibly a result of Owen's overall  capacity</v>
          </cell>
        </row>
        <row r="391">
          <cell r="A391" t="str">
            <v>a066F00000zzByj</v>
          </cell>
          <cell r="B391" t="str">
            <v>Sport Otago</v>
          </cell>
          <cell r="C391" t="str">
            <v>Community Sport Investment 2016/20 Insights Customer Insight</v>
          </cell>
          <cell r="D391" t="str">
            <v>Theme: Insights Capability 1/ Develop processes and systems to capture local info on the participant 2/ Identify( or employ) an individual responsible for leading the dev of insights cap 3/ Provide staff with PD 4/ Use existing SNZ Tools</v>
          </cell>
          <cell r="E391" t="str">
            <v>Development of an internal Insights system and culture using Sport NZ tools, building knowledge from existing networks and processes and ensuring that this info is used to drive strategy and to tell the story of the sector to stakeholders. Sport Otago will continue with their current insights gathering. Insights capability will be further enhanced the employment of a .5 FTE position and through: 1) Create an internal system that ensures they collect, analyse and summarise regional insights data annually. This includes the utilisation of tools developed by Sport NZ to gain a greater local community sport insight to identify target participant groups. 2) Reinforce their role as a respected knowledge hub for stakeholders and develop simple and user friendly information and resources communicating these insights to the wider sector. 3). Partner with stakeholders within the region to translate these insights into meaningful and actionable programmes and initiatives that are based on the trends and demographics within Otago communities. Review existing Communication Strategy. Based on review, lead the development of a Communication Strategy that has 3 key aspects: 1.) How does sport and recreation in Otago communicate with existing partners and stakeholders. 2). How does sport and recreation communicate to the wider general public about sport and recreation opportunities across Otago. 3.) How does the sector communicate 'Insights' -  patterns, trends, fads, attitudes and behaviours that impact on sport and recreation participation across Otago. Sport Otago will consult with their partners across all 3 aspects of this strategy to ensure that the whole Sport and Recreation story is being told.  </v>
          </cell>
          <cell r="F391" t="str">
            <v>INSIGHTS - Partners are connecting and sharing Insights</v>
          </cell>
          <cell r="G391" t="str">
            <v>Overdue</v>
          </cell>
          <cell r="H391">
            <v>42855</v>
          </cell>
          <cell r="J391">
            <v>42849</v>
          </cell>
          <cell r="K391" t="str">
            <v>Sport NZ</v>
          </cell>
          <cell r="L391" t="str">
            <v>Met</v>
          </cell>
          <cell r="O391" t="str">
            <v>Yes</v>
          </cell>
          <cell r="R391" t="str">
            <v>See insights team comments</v>
          </cell>
          <cell r="S391" t="str">
            <v>Limited progress and engagement with overall sport NZ approach</v>
          </cell>
        </row>
        <row r="392">
          <cell r="A392" t="str">
            <v>a066F00000zzBz3</v>
          </cell>
          <cell r="B392" t="str">
            <v>Sport Otago</v>
          </cell>
          <cell r="C392" t="str">
            <v>Community Sport Investment 2016/20 Insights Customer Insight</v>
          </cell>
          <cell r="D392" t="str">
            <v>Theme: Insights Capability 1/ Develop processes and systems to capture local info on the participant 2/ Identify( or employ) an individual responsible for leading the dev of insights cap 3/ Provide staff with PD 4/ Use existing SNZ Tools</v>
          </cell>
          <cell r="E392" t="str">
            <v>Development of an internal Insights system and culture using Sport NZ tools, building knowledge from existing networks and processes and ensuring that this info is used to drive strategy and to tell the story of the sector to stakeholders. Sport Otago will continue with their current insights gathering. Insights capability will be further enhanced the employment of a .5 FTE position and through: 1) Create an internal system that ensures they collect, analyse and summarise regional insights data annually. This includes the utilisation of tools developed by Sport NZ to gain a greater local community sport insight to identify target participant groups. 2) Reinforce their role as a respected knowledge hub for stakeholders and develop simple and user friendly information and resources communicating these insights to the wider sector. 3). Partner with stakeholders within the region to translate these insights into meaningful and actionable programmes and initiatives that are based on the trends and demographics within Otago communities. Review existing Communication Strategy. Based on review, lead the development of a Communication Strategy that has 3 key aspects: 1.) How does sport and recreation in Otago communicate with existing partners and stakeholders. 2). How does sport and recreation communicate to the wider general public about sport and recreation opportunities across Otago. 3.) How does the sector communicate 'Insights' -  patterns, trends, fads, attitudes and behaviours that impact on sport and recreation participation across Otago. Sport Otago will consult with their partners across all 3 aspects of this strategy to ensure that the whole Sport and Recreation story is being told.  </v>
          </cell>
          <cell r="F392" t="str">
            <v>INSIGHTS - Insights Professional Development</v>
          </cell>
          <cell r="G392" t="str">
            <v>Overdue</v>
          </cell>
          <cell r="H392">
            <v>42855</v>
          </cell>
          <cell r="J392">
            <v>42849</v>
          </cell>
          <cell r="K392" t="str">
            <v>Verbal</v>
          </cell>
          <cell r="L392" t="str">
            <v>Met</v>
          </cell>
          <cell r="R392" t="str">
            <v>Limited examples evidence of uptake and engagement</v>
          </cell>
          <cell r="S392" t="str">
            <v>Owen struggling to find capacity to dedicate to this work - Sport O need to look at enhancing capacity within the organisation if it wants to develop I the area</v>
          </cell>
        </row>
        <row r="393">
          <cell r="A393" t="str">
            <v>a066F00000zzBnW</v>
          </cell>
          <cell r="B393" t="str">
            <v>Sport Southland</v>
          </cell>
          <cell r="C393" t="str">
            <v>Community Sport Investment 2016/20 Insights Customer Insight</v>
          </cell>
          <cell r="D393" t="str">
            <v>Insights and Knowledge Management Theme: Customer Insight 1/ Dev processes to capture local info 2/ Identify (or employ) individual responsible for leading I/s cap 3/ Provide staff with PD 4/ Use existing SNZ tools</v>
          </cell>
          <cell r="E393" t="str">
            <v>Sport Southland will: Employ an Insights lead within the RST to lead the development of systems and processes in this space. Work with Sport NZ to identify and access key tools and resources around insights.  Support our organisation to capture information about our region and our participants to inform our strategy.  Provide training for Sport Southland workforce around how to mine data for insights and use tools to influence and guide our work.  Establish a network of key research partners in Southland which is interested in understanding participants needs and wants and what constitutes quality delivery. Support key partners and providers to provide relevant sport offerings to our participants based on a better understanding of participant needs and wants. Lead the distribution and understanding of key information and knowledge in better decision making for increased participation.</v>
          </cell>
          <cell r="F393" t="str">
            <v>INSIGHTS - Use of Insights tools and surveys</v>
          </cell>
          <cell r="G393" t="str">
            <v>Completed</v>
          </cell>
          <cell r="H393">
            <v>42855</v>
          </cell>
          <cell r="I393" t="str">
            <v>Along with developing an understanding of the insights approach within Sport Southland, the Insights Lead has taken a role in using a variety of available insights tools and surveys in order to support and inform decision making, as well as increasing awareness of, and capability in using, these tools amongst staff. The use of insights tools and surveys has been the basis of the gathering and making sense of key information, trends, challenges, and opportunities within the sport and recreation sector in Southland. In particular, we have used many different tools and strategies to support our work in the development of a regional sport and recreation strategy. First and foremost, the Sport NZ Insights Tool has been critical in providing an overview of demographic information (including deprivation), adult participation trends, and secondary school participation data within the region. This information was utilised in order to both present a snapshot of what our region currently looks like, and also to explore the likely demographic changes we will see in the future. In addition to this base information, data sets from the 2013 New Zealand Census were used to support and provide further detail into the demographic and socioeconomic structure of our community. The findings of the 2013/2014 Active New Zealand Survey and the 16-Year Adult Participation Trends Report 1998 ? 2014, supported by both New Zealand based and international research articles, were used to provide evidence to support the relationships between certain demographic groups and participation patterns, and the implications of these links. Some of this information was also used in support of a recent oral submission to the Invercargill City Council regarding how our communities are changing and how a regional sport and recreation strategy would provide mechanisms to ensure we remain relevant in our changing communities (Appendix A). Alongside Sport NZ and national level tools and surveys, we identified a lack of regional information concerning sport and recreation participation information. We have since carried out some of this work including a review and analysis of all funding streams for the sport and recreation sector in Southland, through partnering with community funders (both locally and nationally) to understand previous grant levels into the region (Appendix B). We developed a survey for regional sporting organisations, which includes reporting on their participation numbers for the previous year (Appendix C). This new survey will be carried out annually from now on to ensure we stay connected and understand the changes happening in organised sport. It encompasses more than just participation data, and identifies RSO?s needs and wants, trends across workforce, and potential priority areas for Sport Southland to provide support and value. As well as using insights tools and surveys within Sport Southland to enhance and support our decision making, we have also introduced several community partners to the Sport NZ Insights Tool, and facilitated thought around how the use of this platform could be beneficial to all working within the sport and recreation sector in the region. A workshop on the use of the Insights Tool, facilitated by an Insights representative from Sport NZ, with support from the Sport Southland Insights Lead, was held in late 2016, and was attended by representatives from community funders, councils, and community development organisations. Alongside the use of existing insights tools and surveys, Sport Southland has also been introduced to a range of thinking tools and a potential evaluation framework in partnership with the Institute of Environmental Science and Research. Initial work with the Healthy Families Invercargill team and Sport Southland?s General Manager has seen the development of a framework based around developmental evaluation. This framework requires individuals, teams, or collectives working on an initiative or strategic goal to use the process of a continuous learning cycle: Developing and updating a learning framework (three questions) Gathering data (watching developments and gathering evidence) Interpreting the data (often involving collaborative sense making with the programme group); and Making interventions (influencing the direction or approach of the programme). This is, in effect, a similar approach to insights development and could also be used as an additional tool to develop and contribute to insights across various initiatives within the wider organisation.  </v>
          </cell>
          <cell r="J393">
            <v>42853</v>
          </cell>
          <cell r="K393" t="str">
            <v>Written</v>
          </cell>
          <cell r="L393" t="str">
            <v>Met</v>
          </cell>
          <cell r="O393" t="str">
            <v>Yes</v>
          </cell>
        </row>
        <row r="394">
          <cell r="A394" t="str">
            <v>a066F00000zzBnq</v>
          </cell>
          <cell r="B394" t="str">
            <v>Sport Southland</v>
          </cell>
          <cell r="C394" t="str">
            <v>Community Sport Investment 2016/20 Insights Customer Insight</v>
          </cell>
          <cell r="D394" t="str">
            <v>Insights and Knowledge Management Theme: Customer Insight 1/ Dev processes to capture local info 2/ Identify (or employ) individual responsible for leading I/s cap 3/ Provide staff with PD 4/ Use existing SNZ tools</v>
          </cell>
          <cell r="E394" t="str">
            <v>Sport Southland will: Employ an Insights lead within the RST to lead the development of systems and processes in this space. Work with Sport NZ to identify and access key tools and resources around insights.  Support our organisation to capture information about our region and our participants to inform our strategy.  Provide training for Sport Southland workforce around how to mine data for insights and use tools to influence and guide our work.  Establish a network of key research partners in Southland which is interested in understanding participant?s needs and wants and what constitutes quality delivery. Support key partners and providers to provide relevant sport offerings to our participants based on a better understanding of participant needs and wants. Lead the distribution and understanding of key information and knowledge in better decision making for increased participation.</v>
          </cell>
          <cell r="F394" t="str">
            <v>INSIGHTS - Evidence of using Insights data</v>
          </cell>
          <cell r="G394" t="str">
            <v>Completed</v>
          </cell>
          <cell r="H394">
            <v>42855</v>
          </cell>
          <cell r="I394" t="str">
            <v>As part of a new strategic plan (2016 ? 2020) Sport Southland has established a new Insights and Evaluation Lead (1.0 FTE) role responsible for developing an understanding of insights and how they can enable Sport Southland, and our community partners, to better understand sport and recreation participants within our region, and how we can best meet their changing needs and wants. This role sits within the newly established Regional Leadership team alongside the Regional Development Manager. The role was recruited for and filled in mid to late 2016. The establishment of this role aligns with the ?Insights? priority established by Sport New Zealand within their Community Sport Strategy (2015 ? 2020). As an organisation, we are in the early stages of establishing an understanding of the insights approach, and how insights information can best be utilised to enhance and support our work alongside the community. We have also begun to introduce the concept to external partners, having held an introductory Insights Workshop with Regional Sports Organisations (RSOs) in late 2016. One example of where insights data has been utilised to inform decision making is one of our new strategic priorities from our Strategic Plan regarding low participation communities.  We combined data and information with local knowledge to compare and contrast a number of communities within the Southland region in order to identify a location where resources could be focused to have the largest and most effective impact on increasing participation rates. When analysing, reviewing, and giving context to gathered data as a collective, particular attention was paid to the proportion of Maori and Pasifika people in the community, due to national trends showing that these ethnic groups participate in sport and recreation at a lower rate than New Zealand as a whole. Attention was also paid to life stage proportions, looking for communities with a high proportion of youth and young families, in order to align with the Sport Southland strategic focus on young people. Schools were also a major consideration in this process, as they can be exceptionally beneficial as a base for locally led community initiatives to be driven from.  Appendix A showcases some of the data and information we collated for analyses which has led to the identification of a small community within Invercargill ? Heidelberg.  Population approx. 3,200 sitting within a high deprivation community (South Invercargill).  We will now use Insights as part of our conceptual model (see Provider Network for more info on this) to do some asset mapping of people, places and things to determine what value we can provide using a locally-led development approach.   Another example of our work in this requirement is through an initiative called Our Club.  This initiative being driven by a collective (ACC, Sport Southland including Healthy Families Invercargill, four local rugby clubs and Rugby Southland, Invercargill Police, Respect Network, ICC, PHO, Public Health South and Nga Kete Matauranga Pounamu Charitable Trust) and supports the development of family friendly rugby clubs within the Southland region by focusing on physical activity, good nutrition, responsible drinking, and a smoke free environment. After being presented the results and implications of the Sport NZ Club Member Experience Survey pilot in late 2016, we proposed to the Our Club collective that a similar approach be taken.  This would ensure that member?s wants and needs would be taken into account rather than just a small few club committee members.  As a result, the Survey was developed by the Insights Lead (based on the questions from the member experience survey), in partnership with Healthy Families Invercargill and the Insights team at Sport NZ.  The survey was signed off by the collective and is currently sitting with two club in the survey gathering stage.  Once these have been completed and collated, we will support the analysis and facilitate a sense-making session over the next few months. The survey results are also intended to provide baseline data, with the intention to repeat the survey at the end of the initiative in order to measure change and impact.  </v>
          </cell>
          <cell r="J394">
            <v>42853</v>
          </cell>
          <cell r="K394" t="str">
            <v>Written</v>
          </cell>
          <cell r="L394" t="str">
            <v>Met</v>
          </cell>
          <cell r="N394" t="str">
            <v>Yes</v>
          </cell>
          <cell r="R394" t="str">
            <v>Limited evidence be good to see more examples</v>
          </cell>
          <cell r="S394" t="str">
            <v>Limited progress and engagement with overall sport NZ approach</v>
          </cell>
        </row>
        <row r="395">
          <cell r="A395" t="str">
            <v>a066F00000zzLC8</v>
          </cell>
          <cell r="B395" t="str">
            <v>Sport Southland</v>
          </cell>
          <cell r="C395" t="str">
            <v>Community Sport Investment 2016/20 Insights Customer Insight</v>
          </cell>
          <cell r="D395" t="str">
            <v>Insights and Knowledge Management Theme: Customer Insight 1/ Dev processes to capture local info 2/ Identify (or employ) individual responsible for leading I/s cap 3/ Provide staff with PD 4/ Use existing SNZ tools</v>
          </cell>
          <cell r="E395" t="str">
            <v>Sport Southland will: Employ an Insights lead within the RST to lead the development of systems and processes in this space. Work with Sport NZ to identify and access key tools and resources around insights.  Support our organisation to capture information about our region and our participants to inform our strategy.  Provide training for Sport Southland workforce around how to mine data for insights and use tools to influence and guide our work.  Establish a network of key research partners in Southland which is interested in understanding participant?s needs and wants and what constitutes quality delivery. Support key partners and providers to provide relevant sport offerings to our participants based on a better understanding of participant needs and wants. Lead the distribution and understanding of key information and knowledge in better decision making for increased participation.</v>
          </cell>
          <cell r="F395" t="str">
            <v>INSIGHTS - Insights Professional Development</v>
          </cell>
          <cell r="G395" t="str">
            <v>Overdue</v>
          </cell>
          <cell r="H395">
            <v>42855</v>
          </cell>
          <cell r="J395">
            <v>42853</v>
          </cell>
          <cell r="K395" t="str">
            <v>Verbal</v>
          </cell>
          <cell r="L395" t="str">
            <v>Met</v>
          </cell>
          <cell r="N395" t="str">
            <v>Yes</v>
          </cell>
          <cell r="O395" t="str">
            <v>Yes</v>
          </cell>
          <cell r="R395" t="str">
            <v>Good examples that demonstrate understanding and commitment to approach</v>
          </cell>
          <cell r="S395" t="str">
            <v>Lead committed to process and VT. Good progress and well on track</v>
          </cell>
        </row>
        <row r="396">
          <cell r="A396" t="str">
            <v>a066F00000zInfR</v>
          </cell>
          <cell r="B396" t="str">
            <v>Sport Tasman</v>
          </cell>
          <cell r="C396" t="str">
            <v>Community Sport Investment 2016/20 Insights Customer Insight</v>
          </cell>
          <cell r="D396" t="str">
            <v>Insights: Theme: Insights Capability 1/ Develop processes and systems to capture local info on participant market 2/ Identify (or employ) an individual responsible for leading dev insights capability 3/ Provide staff with PD</v>
          </cell>
          <cell r="E396"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396" t="str">
            <v>INSIGHTS - Partners are connecting and sharing Insights</v>
          </cell>
          <cell r="G396" t="str">
            <v>Overdue</v>
          </cell>
          <cell r="H396">
            <v>42855</v>
          </cell>
          <cell r="J396">
            <v>42852</v>
          </cell>
          <cell r="K396" t="str">
            <v>Sport NZ</v>
          </cell>
          <cell r="L396" t="str">
            <v>Met</v>
          </cell>
          <cell r="O396" t="str">
            <v>Yes</v>
          </cell>
        </row>
        <row r="397">
          <cell r="A397" t="str">
            <v>a066F00000zInfS</v>
          </cell>
          <cell r="B397" t="str">
            <v>Sport Tasman</v>
          </cell>
          <cell r="C397" t="str">
            <v>Community Sport Investment 2016/20 Insights Customer Insight</v>
          </cell>
          <cell r="D397" t="str">
            <v>Insights: Theme: Insights Capability 1/ Develop processes and systems to capture local info on participant market 2/ Identify (or employ) an individual responsible for leading dev insights capability 3/ Provide staff with PD</v>
          </cell>
          <cell r="E397"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397" t="str">
            <v>INSIGHTS - Insights Professional Development</v>
          </cell>
          <cell r="G397" t="str">
            <v>Overdue</v>
          </cell>
          <cell r="H397">
            <v>42855</v>
          </cell>
          <cell r="J397">
            <v>42852</v>
          </cell>
          <cell r="K397" t="str">
            <v>Verbal</v>
          </cell>
          <cell r="L397" t="str">
            <v>Met</v>
          </cell>
          <cell r="O397" t="str">
            <v>Yes</v>
          </cell>
          <cell r="R397" t="str">
            <v>Nigel doing some good work and the examples shown are sound and demonstrate good understanding and engagement</v>
          </cell>
          <cell r="S397" t="str">
            <v>Where capacity has allowed Nigel has been well engaged - longer term there is an issue whether Nigel can sustain lead role</v>
          </cell>
        </row>
        <row r="398">
          <cell r="A398" t="str">
            <v>a066F00000zInfT</v>
          </cell>
          <cell r="B398" t="str">
            <v>Sport Tasman</v>
          </cell>
          <cell r="C398" t="str">
            <v>Community Sport Investment 2016/20 Insights Customer Insight</v>
          </cell>
          <cell r="D398" t="str">
            <v>Insights: Theme: Insights Capability 1/ Develop processes and systems to capture local info on participant market 2/ Identify (or employ) an individual responsible for leading dev insights capability 3/ Provide staff with PD</v>
          </cell>
          <cell r="E398"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398" t="str">
            <v>INSIGHTS - Evidence of what work you are doing in this area</v>
          </cell>
          <cell r="G398" t="str">
            <v>Completed</v>
          </cell>
          <cell r="H398">
            <v>42855</v>
          </cell>
          <cell r="I398" t="str">
            <v>Sport Tasman has been working hard to accelerate the use of Insight in not only its own work but in that of other organisations in the sector.  We have held several workshops for the sector introducing them to the new Sport New Zealand Insights tool.  In addition we have done Insight work utilising a variety of research tools including the Insights Tool and various Sport New Zealand research documents.  This work has been completed for Golf, Cycling, College Sport and our critical recovery work in Kaikoura.  We have actively stepped up our engagement with the sport sector in our region to ensure our own knowledge and insights of our backyard is in order.  Examples of this include:   hosting four community sport forums across Nelson, Tasman and Marlborough and meeting to plan sport with all of the local 15 College principals on four occasions in the last 12 months.   As a result, Sport Tasman has now also completed its own strategic planning around the Insights initiative that centres around three key areas:  1.  Evidence, 2. Communicate, 3. Innovate</v>
          </cell>
          <cell r="J398">
            <v>42853</v>
          </cell>
          <cell r="K398" t="str">
            <v>Written</v>
          </cell>
          <cell r="L398" t="str">
            <v>Met</v>
          </cell>
          <cell r="N398" t="str">
            <v>Yes</v>
          </cell>
        </row>
        <row r="399">
          <cell r="A399" t="str">
            <v>a066F00000zInfV</v>
          </cell>
          <cell r="B399" t="str">
            <v>Sport Tasman</v>
          </cell>
          <cell r="C399" t="str">
            <v>Community Sport Investment 2016/20 Insights Customer Insight</v>
          </cell>
          <cell r="D399" t="str">
            <v>Insights: Theme: Insights Capability 1/ Develop processes and systems to capture local info on participant market 2/ Identify (or employ) an individual responsible for leading dev insights capability 3/ Provide staff with PD</v>
          </cell>
          <cell r="E399"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399" t="str">
            <v>INSIGHTS - Use of Insights tools and surveys</v>
          </cell>
          <cell r="G399" t="str">
            <v>Completed</v>
          </cell>
          <cell r="H399">
            <v>42855</v>
          </cell>
          <cell r="I399" t="str">
            <v>The Sport NZ Insight Tool has been an excellent introduction in our arsenal.  In addition to hosting various training sessions for our sector in the top of the South Island, Sport Tasman has utilised this tool to help develop strategic plans for Golf, Cycling and College Sport.  While the RST stakeholder survey results have only been available more recently we have already shared its learnings with our Board and all staff.  We have prepared a draft letter that will go to all of the 200 stakeholders that were invited to participate to tell them what we have learned from the results and to emphasis the importance of their ongoing participation in future Stakeholder surveys. Our successful work around developing more access and opportunities to recreation at Rabbit Island with the Tasman District Council relied on a variety of Sport NZ Research documents as well as bringing in external forestry expertise to help shape our submission and lead the submissions from some 278 individuals and organisations.  It was great to see the Council pull back on its aggressive commercial approach and adopt a far stronger recreation plan for this critical community reserve. Our earthquake recovery work in Kaikoura has seen us begin a club by club audit with 44 sporting entities in the local community to ensure we understand their needs, challenges and opportunities as we help lead and support Kaikoura's sport and recreation recovery.</v>
          </cell>
          <cell r="J399">
            <v>42853</v>
          </cell>
          <cell r="K399" t="str">
            <v>Written</v>
          </cell>
          <cell r="L399" t="str">
            <v>Met</v>
          </cell>
          <cell r="N399" t="str">
            <v>Yes</v>
          </cell>
        </row>
        <row r="400">
          <cell r="A400" t="str">
            <v>a066F00000zz9Gr</v>
          </cell>
          <cell r="B400" t="str">
            <v>Sport Tasman</v>
          </cell>
          <cell r="C400" t="str">
            <v>Community Sport Investment 2016/20 Insights Customer Insight</v>
          </cell>
          <cell r="D400" t="str">
            <v>Insights: Theme: Insights Capability 1/ Develop processes and systems to capture local info on participant market 2/ Identify (or employ) an individual responsible for leading dev insights capability 3/ Provide staff with PD</v>
          </cell>
          <cell r="E400" t="str">
            <v>Develop processes and systems to capture local information on the participant and market. Identify (or employ) an individual responsible for leading the development of insights capability. Provide staff with professional development. Work closely with Sport NZ insight expertise or other, train and develop staff, and use Sport NZ capability development tools through: 1. Reviewing and capturing info from codes 2. Working in conjunction with councils and funders utilising national and regional insights 3. Upskilling our staff to make insights embedded into Sport Tasman culture</v>
          </cell>
          <cell r="F400" t="str">
            <v>INSIGHTS - Amount of time and resource applied</v>
          </cell>
          <cell r="G400" t="str">
            <v>Overdue</v>
          </cell>
          <cell r="H400">
            <v>42855</v>
          </cell>
          <cell r="J400">
            <v>42852</v>
          </cell>
          <cell r="K400" t="str">
            <v>Verbal</v>
          </cell>
          <cell r="L400" t="str">
            <v>Met</v>
          </cell>
          <cell r="O400" t="str">
            <v>Yes</v>
          </cell>
          <cell r="R400" t="str">
            <v>Examples demonstrate that some time is being spent in insights space (strategy, outdoors, advocacy)</v>
          </cell>
          <cell r="S400" t="str">
            <v>As noted above Nigel's capacity is an issue and probably not optimal or sustainable</v>
          </cell>
        </row>
        <row r="401">
          <cell r="A401" t="str">
            <v>a066F00000zzAii</v>
          </cell>
          <cell r="B401" t="str">
            <v>Sport Canterbury West Coast</v>
          </cell>
          <cell r="C401" t="str">
            <v>Community Sport Investment 2016/20 Insights Demographics and Trends</v>
          </cell>
          <cell r="D401" t="str">
            <v>Theme: Insights Capability. 1/ Develop processes and systems to capture local info on the participant market 2/ Provide Staff with PD 3/ Use existing Sport NZ Tools</v>
          </cell>
          <cell r="E401" t="str">
            <v>To lead and enable our regional partners and providers to utilise national, regional and local data and information to inform and target opportunities that meet, respond and adapt to participant needs: We will achieve this through: ? Identification of an Insights lead person as a transitional measure ?  Appointment of a dedicated resource to lead Insights development (.5 FTE) ?  Utilising relevant national and regional information to inform and target community sport initiatives, resource development and quality delivery ? Implementing a community-led approach to capture and  interpret meaningful local community information that  will drive and monitor community sport initiatives ? Leading and developing sector capability via a learning and development programme   to drive participant focused opportunities. ? Providing a network opportunity to share regional and local insights ? Leading the collection, interpretation and application of relevant regional community sport data i.e. Report Card on Canterbury Sports Membership ? Monitoring and evaluating the impact of community sport initiatives through a triangulation of relevant evaluation methods and using this data to review our approach.                               </v>
          </cell>
          <cell r="F401" t="str">
            <v>INSIGHTS - Evidence of what work you are doing in this area</v>
          </cell>
          <cell r="G401" t="str">
            <v>Completed</v>
          </cell>
          <cell r="H401">
            <v>42855</v>
          </cell>
          <cell r="I401" t="str">
            <v>The focus of this initiative is to lead and enable our team and the provider network (community sport sector) to use relevant data to inform interventions that adapt to participant needs.  We have: Appointed an insights lead as a transitional measure who has attended all professional learning and development opportunities; Appointed a dedicated resource to support the Community Sport Team and the wider trust in insights and monitoring and evaluation; Developed local insights and relevant monitoring tools to gather and monitor our work in locally-led initiatives so that we can respond and adapt our interventions based on participant needs. E.g. see teenage girls project in Provider Network initiative; Integrated monitoring and evaluation into our target community plans; Used an integrated approach to our targeted community work using the three approaches being insights, physical literacy and locally-led delivery. See project plan; Used insights tools to environmentally scan /asset map to understand demographics, PA trends, spaces and places of localised communities. This is part of profiling our targeted community; Used national surveys to inform our approach in certain initiatives e.g. SNZ Young Peoples Plan for teenage girls, SNZ Workforce Framework for development of workforce strategy, VOP Club Member for work with clubs and RSO?s to name a few; Developed sector capability via a learning and development programme that disseminates insights tools and surveys. This learning and development has occurred through network forums e.g. Community Sport Managers, KiwiSport Partnership Fund application forums, RSO CE and Coaching network forums. Other capability development occurs with individual organisations with specific requests for support. e.g. Canterbury squash with demographics needed to support a facility location decision; Reviewed our annual Report Card survey and this has been distributed, populated and analysed with findings shared at our community sport breakfast; Reviewed the results of our stakeholder survey and shared these with the board. See the attached file; Undertaken an internal ?Who is Sport Canterbury?? survey; Developed the capability to present data in a succinct relevant way. Attached files provided evidence of our internal survey data and our presentation to the board on our stakeholder survey findings.      </v>
          </cell>
          <cell r="J401">
            <v>42853</v>
          </cell>
          <cell r="K401" t="str">
            <v>Written</v>
          </cell>
          <cell r="L401" t="str">
            <v>Met</v>
          </cell>
          <cell r="N401" t="str">
            <v>Yes</v>
          </cell>
        </row>
        <row r="402">
          <cell r="A402" t="str">
            <v>a066F00000zzAjC</v>
          </cell>
          <cell r="B402" t="str">
            <v>Sport Canterbury West Coast</v>
          </cell>
          <cell r="C402" t="str">
            <v>Community Sport Investment 2016/20 Insights Demographics and Trends</v>
          </cell>
          <cell r="D402" t="str">
            <v>Theme: Insights Capability. 1/ Develop processes and systems to capture local info on the participant market 2/ Provide Staff with PD 3/ Use existing Sport NZ Tools</v>
          </cell>
          <cell r="E402" t="str">
            <v>To lead and enable our regional partners and providers to utilise national, regional and local data and information to inform and target opportunities that meet, respond and adapt to participant needs: We will achieve this through: ? Identification of an Insights lead person as a transitional measure ?  Appointment of a dedicated resource to lead Insights development (.5 FTE) ?  Utilising relevant national and regional information to inform and target community sport initiatives, resource development and quality delivery ? Implementing a community-led approach to capture and  interpret meaningful local community information that  will drive and monitor community sport initiatives ? Leading and developing sector capability via a learning and development programme   to drive participant focused opportunities. ? Providing a network opportunity to share regional and local insights ? Leading the collection, interpretation and application of relevant regional community sport data i.e. Report Card on Canterbury Sports Membership ? Monitoring and evaluating the impact of community sport initiatives through a triangulation of relevant evaluation methods and using this data to review our approach.                               </v>
          </cell>
          <cell r="F402" t="str">
            <v>INSIGHTS - Use of Insights tools and surveys</v>
          </cell>
          <cell r="G402" t="str">
            <v>Completed</v>
          </cell>
          <cell r="H402">
            <v>42855</v>
          </cell>
          <cell r="I402" t="str">
            <v>Evidence of use of tools and surveys: RST stakeholder survey Presentation to board outlines an overview of stakeholder findings; Raises questions around who are our stakeholders? Health? Who fills out this survey? With education ? is this the Principal? They might not know what we do and how we work? Education sector provides a different set of findings and the need to distinguish between Sport Canterbury and Primary/Secondary School Sport. Communication was an area to improve upon. Sport Canterbury is in the process of carrying out a communications audit.  Use of SNZ insight tool All the community sport team across the region utilise the insights tool to profile a targeted community or local neighbourhood and inform specific projects/interventions Our Physical Activity Team and Healthy Families also utilise the tool to profile a community and access an understanding of health/pa participation trends Individual sports utilise the insights tools to provide evidence for funding applications (e.g. Canterbury Basketball, highest participation secondary sport) or to inform a feasibility report around a facility development (e.g. Olympia Gymnastics Sports).  NSO club experience survey (overall sports) Shared with Community Sport Team and results fully discussed and debated within the community sport team on how we use this information in our club work (importance of a welcoming environment), what does this mean to different sports?. We are aware that the sports in the initial survey each had a different culture and in utilising this information we need to adapt to that sport Shared and debated with at the Community Sport Managers forum with managers Presented NZ Tennis VOP survey to Canterbury Tennis club forum. Use of findings of NZ Rugby League VOP (Part Two) to inform a survey/research project to assess parents and their child?s experience in Rugby League. Local insights around participation of 9 ? 11 year olds highlight a 40% churn in participation each year. Canterbury Rugby League want to be able to understand why this is?  Other national survey?s and tools SNZ workforce, leadership, volunteer and participation trend (to name a few) survey?s have informed the development to the Canterbury Workforce survey (see attached file) SNZ Young People and Girls survey along with other models (HERA) have informed the development of a teenage girls? pilot project in the Papanui area.</v>
          </cell>
          <cell r="J402">
            <v>42853</v>
          </cell>
          <cell r="K402" t="str">
            <v>Written</v>
          </cell>
          <cell r="L402" t="str">
            <v>Met</v>
          </cell>
          <cell r="O402" t="str">
            <v>Yes</v>
          </cell>
          <cell r="R402" t="str">
            <v>Some nice examples of work being done</v>
          </cell>
          <cell r="S402" t="str">
            <v>Well on track and turning out some nice work</v>
          </cell>
        </row>
        <row r="403">
          <cell r="A403" t="str">
            <v>a066F00000zzLGK</v>
          </cell>
          <cell r="B403" t="str">
            <v>Sport Canterbury West Coast</v>
          </cell>
          <cell r="C403" t="str">
            <v>Community Sport Investment 2016/20 Insights Demographics and Trends</v>
          </cell>
          <cell r="D403" t="str">
            <v>Theme: Insights Capability. 1/ Develop processes and systems to capture local info on the participant market 2/ Provide Staff with PD 3/ Use existing Sport NZ Tools</v>
          </cell>
          <cell r="E403" t="str">
            <v>To lead and enable our regional partners and providers to utilise national, regional and local data and information to inform and target opportunities that meet, respond and adapt to participant needs: We will achieve this through: ? Identification of an Insights lead person as a transitional measure ?  Appointment of a dedicated resource to lead Insights development (.5 FTE) ?  Utilising relevant national and regional information to inform and target community sport initiatives, resource development and quality delivery ? Implementing a community-led approach to capture and  interpret meaningful local community information that  will drive and monitor community sport initiatives ? Leading and developing sector capability via a learning and development programme   to drive participant focused opportunities. ? Providing a network opportunity to share regional and local insights ? Leading the collection, interpretation and application of relevant regional community sport data i.e. Report Card on Canterbury Sports Membership ? Monitoring and evaluating the impact of community sport initiatives through a triangulation of relevant evaluation methods and using this data to review our approach.                               </v>
          </cell>
          <cell r="F403" t="str">
            <v>INSIGHTS - Insights Professional Development</v>
          </cell>
          <cell r="G403" t="str">
            <v>Overdue</v>
          </cell>
          <cell r="H403">
            <v>42855</v>
          </cell>
          <cell r="J403">
            <v>42853</v>
          </cell>
          <cell r="K403" t="str">
            <v>Verbal</v>
          </cell>
          <cell r="L403" t="str">
            <v>Met</v>
          </cell>
          <cell r="N403" t="str">
            <v>Yes</v>
          </cell>
          <cell r="R403" t="str">
            <v>Good description and good examples could improve evidence of how you have used it</v>
          </cell>
          <cell r="S403" t="str">
            <v>Great capacity and capability with staff resource.</v>
          </cell>
        </row>
        <row r="404">
          <cell r="A404" t="str">
            <v>a066F00000zzCBe</v>
          </cell>
          <cell r="B404" t="str">
            <v>Sport Otago</v>
          </cell>
          <cell r="C404" t="str">
            <v>Community Sport Investment 2016/20 Partnering</v>
          </cell>
          <cell r="D404" t="str">
            <v>Leadership, Advocacy and Strategic Partnering. Theme: Advocacy + Leadership 1/RSTs provide leadership, influence and advocacy for sport + rec sector</v>
          </cell>
          <cell r="E404" t="str">
            <v>Sport Otago will develop and maintain relationships with key strategic partners (e.g. TAs funders, tertiary institutions, NSOs, RSOs, local business, other RSTs). Develop a region-wide strategy for "Sport and Recreation in Otago" that meets their communities' needs and aligns with elements of the Sport NZ community Sport Strategy. Provide influence and advice through their representation on a wide range of community organisations and groups and relationships with key strategic partners. Influence planning and decision making and provide advocacy and feedback for specific sport and recreation.</v>
          </cell>
          <cell r="F404" t="str">
            <v>PARTNERING - Evidence of what work you are doing in this area</v>
          </cell>
          <cell r="G404" t="str">
            <v>Completed</v>
          </cell>
          <cell r="H404">
            <v>42855</v>
          </cell>
          <cell r="I404" t="str">
            <v>Leading and influencing key stakeholders to coordinate the collaborative development of sport and recreation across Otago is one of our core strategic goals.   We go about achieving this in several ways: ·           By sitting on the Boards of key Council owned facilities and projects including: the Edgar Centre, Sunnyvale Sports Centre, Dunedin Ice Sports Stadium and the Dunedin Swim Safe Steering Committee. ·           By engaging with all our Territorial Authorities (TA) on a regular basis.   This includes presenting to elected members on the work carried out by Sport Otago in their respective TA areas. We also submit on an annual basis to all TA annual plans and on any other relative sport and recreation issues that arise throughout the year. ·           Leading and administering the Getting Dunedin Active Project on behalf of the Dunedin City Council are progressively shifting its focus to align better with Sport Otago and Sport New Zealand (Sport NZ) outcomes. ·           Administering and being the driver of the Central Otago Swim Safety Steering Committee. ·           Leading a cross-code approach to Coach Development within our region.   ·           Leading the development of a Regional Facilities Strategy for Otago. ·           Remaining a key partner in the development and implementation of TA recreation plans including the Dunedin City Council Parks and Recreation Strategy encompassing their Sport and Recreation Plan and an Open Spaces Plan, the Queenstown Lakes District Council?s Parks and Recreation Strategy and the feasibility study regarding a new recreation centre for the Waitaki District Council. ·           Providing support, advice and leadership on numerous community sport and recreation related projects including the redevelopment of Logan Park, Otago Tennis Facility Expansion Feasibility Study, Tainui Bowls Hub Feasibility Study, Football South Home of Football Feasibility Study, Mosgiel Pool Development and the development of the 3 Parks Complex near Wanaka. ·           Having close associations with all five of our TA?s and with key stakeholders relative to the sport and recreation sector, including the Otago Community Trust (OCT), Central Lakes Trust, Otago Chamber of Commerce, Otago Secondary Schools Sports Association (OSSSA), University of Otago, Otago Polytechnic, Otago District Health Board, Dunedin Kindergarten Association, various facility managers and owners and of course our Regional Sports Organisation (RSOs).</v>
          </cell>
          <cell r="J404">
            <v>42849</v>
          </cell>
          <cell r="K404" t="str">
            <v>Written</v>
          </cell>
          <cell r="L404" t="str">
            <v>Met</v>
          </cell>
          <cell r="N404" t="str">
            <v>Yes</v>
          </cell>
        </row>
        <row r="405">
          <cell r="A405" t="str">
            <v>a066F00000zzBpD</v>
          </cell>
          <cell r="B405" t="str">
            <v>Sport Southland</v>
          </cell>
          <cell r="C405" t="str">
            <v>Community Sport Investment 2016/20 Partnering</v>
          </cell>
          <cell r="D405" t="str">
            <v>Aligned Partnerships. Themes: Regional Strategy Planning 1/ RSTs lead and/or contribute to development of regional plans that reflect national regional priorities. 2/RSTs provide leadership, influence and advocacy for sport and rec sector</v>
          </cell>
          <cell r="E405" t="str">
            <v>We will: Employ a lead within the RST for regional planning in Southland supported by the CEO and GM. Establish a mandate from sport sector and TLAs to lead the development of a regional sport and recreation strategy for the Southland region. Develop a regional sport, recreation and physical activity strategy across the three TLAs. Work with funders to align regional strategy with local funding mechanisms. Establish sport and recreation goals and outcomes in each of the Council's long term plans.</v>
          </cell>
          <cell r="F405" t="str">
            <v>PARTNERING - Evidence of what work you are doing in this area</v>
          </cell>
          <cell r="G405" t="str">
            <v>Completed</v>
          </cell>
          <cell r="H405">
            <v>42855</v>
          </cell>
          <cell r="I405" t="str">
            <v>As part of a new strategic plan (2016-2020), Sport Southland has established a new Regional Development Manager (1.0FTE) role who will drive the regional planning strategic priority with support from Chief Executive and General Manager.  This role sits within a newly established Regional Leadership team alongside our Insights Lead.  Our first attempts at recruitment in late 2016 proved unfruitful, but the RST has now appointed a lead (April 2017) who has significant communications background including relationships with council and local community funders and an in-depth understanding of the sport and recreation sector.  For us, success will look like the development of a sport and recreation strategy for the wider region where councils, local community funders and RSOs are part of the ongoing planning and implementation. In September 2016, Sport Southland was asked to attend a preliminary meeting by Community Trust of Southland (CToS) to undertake a review of current RSO funding.  As part of this meeting and in meetings following, Sport Southland advocated for the development of a sport and recreation plan for the region as a possible solution for how sport might be funded in the future.  Both CToS and Invercargill Licensing Trust (ILT) have agreed to put their review on hold and support the development of a regional plan.  In addition, council controlled entity, Venture Southland have also agreed in writing through their 2016 annual plan to support Sport Southland to develop the regional plan. The next six months will focus on identifying key players within councils (at all levels from council staff to councillors) and building trust with those key players. We will also look to establish a working group to draft a sport and recreation framework which will include representatives from all five council entities (3 TLAs, 1 Regional Council and 1 Council controlled organisation), local community funders (Invercargill Licensing Trust and Community Trust of Southland) and RSO representatives.  We also intend on leveraging momentum through the newly established Southland Regional Development Strategy, primarily through the Welcoming Communities network. Using our Insights Lead, we have also started building intelligence around how our environment has changed over the past ten years particularly focussed around our sport and recreational facilities, our workforce and our changing demographics and participation rates.  We intend to use this as part of our strategy to highlight a need for a regional approach to funding. Concurrent to this, the Trust has been operating alongside this piece of work to continue providing leadership, influence and advocacy for the sport and recreation sector.  Some pieces of work that we can share include Teviot Street reserve (as outlined in the Local Delivery case study).  This is an excellent example of true community consultation and locally-led development as well as the importance of taking a wider systems approach to developing healthy environments.  Another piece of work we can share is the recent Softball Southland facility project where the RST was asked to provide a letter of support for funding (Appendix A shows our response to the RSO).  We worked alongside Sport NZ to review their initial project plan and then through the process provided some feedback back to the project committee of the Regional Body.  This example shows the value of an RST who has connections and wider perspective being able to provide value back to an application such as this.  It also highlights our need to be connected and have trusting relationships with both RSOs and community funders to allow us to have ?constructive criticism?.  </v>
          </cell>
          <cell r="J405">
            <v>42853</v>
          </cell>
          <cell r="K405" t="str">
            <v>Written</v>
          </cell>
          <cell r="L405" t="str">
            <v>Met</v>
          </cell>
          <cell r="O405" t="str">
            <v>Yes</v>
          </cell>
          <cell r="R405" t="str">
            <v>Great description of work programme and good examples</v>
          </cell>
          <cell r="S405" t="str">
            <v>Well imbedded into overall organisational approach</v>
          </cell>
        </row>
        <row r="406">
          <cell r="A406" t="str">
            <v>a066F00000zzA2D</v>
          </cell>
          <cell r="B406" t="str">
            <v>Sport Tasman</v>
          </cell>
          <cell r="C406" t="str">
            <v>Community Sport Investment 2016/20 Partnering</v>
          </cell>
          <cell r="D406" t="str">
            <v>Partnering: Outdoors Theme: Advocacy and Leadership. 1/ RSTs lead and/or contribute to the development of regional plans that reflect national and regional priorities</v>
          </cell>
          <cell r="E406" t="str">
            <v>Creating a regional plan that can piloted in the top of the south and rolled out nationally that would promote the outdoors in conjunction with key partners, DOC, Sport NZ, NZRA, Sport Tasman and local partners. This would drive the creation of a number of initiatives that will better promote current opportunities for youth to participate in outdoor activities in the top of the south and to maximise the resource and energy required to actively promote these activities - this will be achieved through: 1. Defining what is an outdoor experience 2. Helping partners develop measures around the positive impact the Outdoors has on participants and build its value proposition 3. Finding synergies and sharing of best practice amongst partners i.e.: Health and Safety 4. Increasing outdoors utilisation by our lower socio economic communities through pilot sessions 5. Working with NZRA to improve local capability to better enable schools to educate outside the classroom 6. Share good practice.  </v>
          </cell>
          <cell r="F406" t="str">
            <v>PARTNERING - Annual report against regional plan</v>
          </cell>
          <cell r="G406" t="str">
            <v>Completed</v>
          </cell>
          <cell r="H406">
            <v>42855</v>
          </cell>
          <cell r="I406" t="str">
            <v>Sport Tasman's foray into the Outdoors has been an interesting and challenging journey.  This sector is quite fragmented and currently appears to have little co-ordination amongst key stakeholders.   Our approach is simply to scope, buddy up and explore this sector across the top of the South Island so we can deliver 6 million wilderness hours for local youth by 2020.  We have already held numerous forums with NZRA, Outward Bound, Whenua Iti Outdoors, NZOIA and the Outdoor Education Centre.  We have now formally adopted this Outdoors Initiative as our "Innovation Project" with Andrew Eade's team and assembled three of Sport Tasman's "Young Guns" to help lead the charge.  In Kaikoura, where much of the man-made assets are damaged, we are also looking to utilise Outdoors as a way of engaging the town's 580 school aged youth.  This is a project we are working alongside the Kaikoura District Council and Kaikoura High School with and also currently in discussion with NZRA about.</v>
          </cell>
          <cell r="J406">
            <v>42852</v>
          </cell>
          <cell r="K406" t="str">
            <v>Written</v>
          </cell>
          <cell r="L406" t="str">
            <v>Met</v>
          </cell>
          <cell r="R406" t="str">
            <v>could benefit form clearer plan and with measures and case studies</v>
          </cell>
          <cell r="S406" t="str">
            <v>OK need to have plan that underpins (who, how, timeline and results)</v>
          </cell>
        </row>
        <row r="407">
          <cell r="A407" t="str">
            <v>a066F00000zzL60</v>
          </cell>
          <cell r="B407" t="str">
            <v>Sport Tasman</v>
          </cell>
          <cell r="C407" t="str">
            <v>Community Sport Investment 2016/20 Partnering</v>
          </cell>
          <cell r="D407" t="str">
            <v>Partnering: Outdoors Theme: Advocacy and Leadership. 1/ RSTs lead and/or contribute to the development of regional plans that reflect national and regional priorities</v>
          </cell>
          <cell r="E407" t="str">
            <v>Creating a regional plan that can piloted in the top of the south and rolled out nationally that would promote the outdoors in conjunction with key partners, DOC, Sport NZ, NZRA, Sport Tasman and local partners. This would drive the creation of a number of initiatives that will better promote current opportunities for youth to participate in outdoor activities in the top of the south and to maximise the resource and energy required to actively promote these activities - this will be achieved through: 1. Defining what is an outdoor experience 2. Helping partners develop measures around the positive impact the Outdoors has on participants and build its value proposition 3. Finding synergies and sharing of best practice amongst partners i.e.: Health and Safety 4. Increasing outdoors utilisation by our lower socio economic communities through pilot sessions 5. Working with NZRA to improve local capability to better enable schools to educate outside the classroom 6. Share good practice.  </v>
          </cell>
          <cell r="F407" t="str">
            <v>PARTNERING - Plans in place reflect national and regional priorities</v>
          </cell>
          <cell r="G407" t="str">
            <v>Overdue</v>
          </cell>
          <cell r="H407">
            <v>42855</v>
          </cell>
          <cell r="J407">
            <v>42852</v>
          </cell>
          <cell r="K407" t="str">
            <v>Verbal with Documentation</v>
          </cell>
          <cell r="L407" t="str">
            <v>Met</v>
          </cell>
          <cell r="O407" t="str">
            <v>Yes</v>
          </cell>
          <cell r="R407" t="str">
            <v>No evidence of plan - but early stages of thin thinking described and looks positive</v>
          </cell>
          <cell r="S407" t="str">
            <v>Slow progress reflects huge demands on CEO who is leading this work</v>
          </cell>
        </row>
        <row r="408">
          <cell r="A408" t="str">
            <v>a066F00000zzAnO</v>
          </cell>
          <cell r="B408" t="str">
            <v>Sport Canterbury West Coast</v>
          </cell>
          <cell r="C408" t="str">
            <v>Community Sport Investment 2016/20 Physical Literacy</v>
          </cell>
          <cell r="D408" t="str">
            <v>Theme: Develop capability of FS 1/ Plans, programmes, pathways are aligned to national PL Approach 2/ A network of capable partners who understand &amp; advocate the importance of PL 3/ P&amp; Ps regularly engage in cycles of review &amp; improvement</v>
          </cell>
          <cell r="E408" t="str">
            <v>To provide quality support through an evidenced and needs-based SportStart (professional learning and development, resource, pedagogy) approach to grow teacher and community providers? confidence and capability to deliver quality experiences and opportunities across a variety of settings that develops physical literacy. We will achieve this by: Providing professional learning and development (PLD) for providers Working through a targeted community sport approach (connecting community/school/clubs groups in a local delivery way) Extending the reach of SportStart outside of targeted communities to provide PLD to  primary/intermediate school teachers that focuses on Strand B of HPENZ curriculum Developing supporting resources/approaches to enhance support to providers to ensure a physical literacy approach Monitoring the effectiveness of our support Monitoring, evaluating and tracking physical literacy  </v>
          </cell>
          <cell r="F408" t="str">
            <v>PHYSICAL LITERACY- Evidence of what work you are doing in this area</v>
          </cell>
          <cell r="G408" t="str">
            <v>Completed</v>
          </cell>
          <cell r="H408">
            <v>42855</v>
          </cell>
          <cell r="I408" t="str">
            <v>Error stated 'can't 'use any more that 10,000 characters . File attached</v>
          </cell>
          <cell r="J408">
            <v>42853</v>
          </cell>
          <cell r="K408" t="str">
            <v>Written</v>
          </cell>
          <cell r="L408" t="str">
            <v>Met</v>
          </cell>
        </row>
        <row r="409">
          <cell r="A409" t="str">
            <v>a066F00000zzAnx</v>
          </cell>
          <cell r="B409" t="str">
            <v>Sport Canterbury West Coast</v>
          </cell>
          <cell r="C409" t="str">
            <v>Community Sport Investment 2016/20 Physical Literacy</v>
          </cell>
          <cell r="D409" t="str">
            <v>Theme: Develop capability of FS 1/ Plans, programmes, pathways are aligned to national PL Approach 2/ A network of capable partners who understand &amp; advocate the importance of PL 3/ P&amp; Ps regularly engage in cycles of review &amp; improvement</v>
          </cell>
          <cell r="E409" t="str">
            <v>To provide quality support through an evidenced and needs-based SportStart (professional learning and development, resource, pedagogy) approach to grow teacher and community providers? confidence and capability to deliver quality experiences and opportunities across a variety of settings that develops physical literacy. We will achieve this by: Providing professional learning and development (PLD) for providers Working through a targeted community sport approach (connecting community/school/clubs groups in a local delivery way) Extending the reach of SportStart outside of targeted communities to provide PLD to  primary/intermediate school teachers that focuses on Strand B of HPENZ curriculum Developing supporting resources/approaches to enhance support to providers to ensure a physical literacy approach Monitoring the effectiveness of our support Monitoring, evaluating and tracking physical literacy  </v>
          </cell>
          <cell r="F409" t="str">
            <v>PHYSICAL LITERACY - Cycles of Improvement</v>
          </cell>
          <cell r="G409" t="str">
            <v>Overdue</v>
          </cell>
          <cell r="H409">
            <v>42855</v>
          </cell>
          <cell r="J409">
            <v>42853</v>
          </cell>
          <cell r="K409" t="str">
            <v>Verbal</v>
          </cell>
          <cell r="L409" t="str">
            <v>Met</v>
          </cell>
          <cell r="N409" t="str">
            <v>Yes</v>
          </cell>
          <cell r="R409" t="str">
            <v>Great example, clear and one of top reporters. Clear approach.</v>
          </cell>
          <cell r="S409" t="str">
            <v>Good progress and well engaged with Sport NZ approach</v>
          </cell>
        </row>
        <row r="410">
          <cell r="A410" t="str">
            <v>a066F00000zzAoR</v>
          </cell>
          <cell r="B410" t="str">
            <v>Sport Canterbury West Coast</v>
          </cell>
          <cell r="C410" t="str">
            <v>Community Sport Investment 2016/20 Physical Literacy</v>
          </cell>
          <cell r="D410" t="str">
            <v>Theme: Develop capability of FS 1/ Plans, programmes, pathways are aligned to national PL Approach 2/ A network of capable partners who understand &amp; advocate the importance of PL 3/ P&amp; Ps regularly engage in cycles of review &amp; improvement</v>
          </cell>
          <cell r="E410" t="str">
            <v>To provide quality support through an evidenced and needs-based SportStart (professional learning and development, resource, pedagogy) approach to grow teacher and community providers? confidence and capability to deliver quality experiences and opportunities across a variety of settings that develops physical literacy. We will achieve this by: Providing professional learning and development (PLD) for providers Working through a targeted community sport approach (connecting community/school/clubs groups in a local delivery way) Extending the reach of SportStart outside of targeted communities to provide PLD to  primary/intermediate school teachers that focuses on Strand B of HPENZ curriculum Developing supporting resources/approaches to enhance support to providers to ensure a physical literacy approach Monitoring the effectiveness of our support Monitoring, evaluating and tracking physical literacy  </v>
          </cell>
          <cell r="F410" t="str">
            <v>PHYSICAL LITERACY - Plans align to Physical Literacy Approach</v>
          </cell>
          <cell r="G410" t="str">
            <v>Overdue</v>
          </cell>
          <cell r="H410">
            <v>42855</v>
          </cell>
          <cell r="J410">
            <v>42853</v>
          </cell>
          <cell r="K410" t="str">
            <v>Verbal with Documentation</v>
          </cell>
          <cell r="L410" t="str">
            <v>Met</v>
          </cell>
          <cell r="N410" t="str">
            <v>Yes</v>
          </cell>
          <cell r="R410" t="str">
            <v>Vert clear approach with good planning and thinking evident</v>
          </cell>
          <cell r="S410" t="str">
            <v>Great engagement and excellent understanding of philosophy and approach</v>
          </cell>
        </row>
        <row r="411">
          <cell r="A411" t="str">
            <v>a066F00000zzAol</v>
          </cell>
          <cell r="B411" t="str">
            <v>Sport Canterbury West Coast</v>
          </cell>
          <cell r="C411" t="str">
            <v>Community Sport Investment 2016/20 Physical Literacy</v>
          </cell>
          <cell r="D411" t="str">
            <v>Theme: Develop capability of FS 1/ Plans, programmes, pathways are aligned to national PL Approach 2/ A network of capable partners who understand &amp; advocate the importance of PL 3/ P&amp; Ps regularly engage in cycles of review &amp; improvement</v>
          </cell>
          <cell r="E411" t="str">
            <v>To provide quality support through an evidenced and needs-based SportStart (professional learning and development, resource, pedagogy) approach to grow teacher and community providers? confidence and capability to deliver quality experiences and opportunities across a variety of settings that develops physical literacy. We will achieve this by: Providing professional learning and development (PLD) for providers Working through a targeted community sport approach (connecting community/school/clubs groups in a local delivery way) Extending the reach of SportStart outside of targeted communities to provide PLD to  primary/intermediate school teachers that focuses on Strand B of HPENZ curriculum Developing supporting resources/approaches to enhance support to providers to ensure a physical literacy approach Monitoring the effectiveness of our support Monitoring, evaluating and tracking physical literacy  </v>
          </cell>
          <cell r="F411" t="str">
            <v>PHYSICAL LITERACY - Evidence of quality delivery</v>
          </cell>
          <cell r="G411" t="str">
            <v>Completed</v>
          </cell>
          <cell r="H411">
            <v>42855</v>
          </cell>
          <cell r="I411" t="str">
            <v>Delivery of our SportStart (Physical Literacy) to providers Sport Canterbury?s Community Sport Team provides professional learning and development (PLD) for teachers in primary schools and other providers (e.g. YouthTown, KellySports, Selwyn SportTrust and Tertiary Institutions) using our SportStart (Physical Literacy) approach (resource and pedagogy). This includes the following: A full day introductory workshop incorporating the SportStart philosophy (Physical Literacy), pedagogy (e.g. Teaching Games for Understanding (TGFU), use of questioning), assessment and resource (e.g. PL learning activities); Follow up needs based sessions for schools in our targeted communities e.g. athletics in the junior schools; Follow up observations/mentoring of other providers within delivery context e.g. Community Sport Coordinators; Needs based mentoring sessions for teachers as required.   The goal of this intervention is to develop the confidence and capability of providers to deliver quality sport/PE/PA experiences. Sport Canterbury?s focus over the past year has been to improve the effectiveness of our provision of this PLD by monitoring and evaluating the quality of our delivery.   How well we are doing it? How do we know?   Our Monitoring and Evaluation (M&amp;E) Framework identified three priority M &amp;E methods to gauge our effectiveness of our provision of SportStart PLD. These include: Survey ?s of Teachers/full day workshop; Observations of Providers sessions through a quality observation framework; Peer review of our delivery and course participant feedback; External review of our delivery (Hugh Galvan) ; Self review of delivery     What have we found?   The evaluation methods we have designed and piloted are:   Annual survey ? a small sample (12) pilot of supported lead teachers who have received SportStart training (full workshop, mentoring, planning and school based needs workshops); Full day workshop evaluation survey and follow up 6 ? 8 weeks later. This workshop is usually the first experience with our SportStart approach; Both survey?s use a Likert scale indicator; Observation of a PL session.   These piloted survey?s have provided some preliminary trends around the effectiveness of our delivery of our SportStart approach.   Overall 181 teachers from across the region have attended 10 full day workshops. Twenty-three of these teachers have received an average of 3 mentoring sessions with their own class.   Results from the full day workshop in March 2017 results indicated an increase in self reported confidence in teaching PE from a 3 (somewhat confident) to a 4 (very confident). This self reported increase in confidence is reinforced through our annual survey where teachers reported 100% level of confidence in teaching PE with 75% rating their confidence as above average and 25% excellent.   Annual survey indicates that 54% of teachers reported making changes to their physical education delivery to aligned to physical literacy, compared to 17% who reported ?no? change and 33% reported ?I don?t know?. One teacher who reported ?yes? to aligning said that ?physical literacy was explained to us well and has changed many teachers views on ways to teach PE? .   Teachers from full day workshop reported the following trends Their understanding of quality PE was about having fun, developing movement skills (43%) along with 37% indicating that quality is more than just the physical; Will include Physical Literacy into their planning; Post workshop 50% included PL as a key component of quality PE; Reported learnings of the workshop included an understanding of PL (51%) followed by TGFU (39%) and adapting games (37%). 70% of teachers indicated that they will work with colleagues around learnings with further support indicated by teachers needed with school staff (53%); 94% of teachers reported our delivery was very good to excellent. Comments included: ? Giving useful feedback, good mix and theory and practical, lots of hands on visual examples, approachable, down to earth and kept us engaged?; 77% reported the prioritisation of planning for PE.   What we can improve upon? Using feedback from workshops, annual survey, observations from external moderator and self reflections on delivery the following improvements to our delivery are made or are in the process of being made: Modified follow up support from modelling (master coach approach) to one of mentoring using a coach developer approach; Putting in place a peer review process using the coach developer REVIEW; Objective SNZ external observer (Hugh Galvan) has provided feedback on delivery of workshop to individuals and the team; Identifying the gold nuggets and teachable moments as they arise; Closing the loop on one aspect of the session which was around what the teachers already knew about what children need? The suggestion was to take three of those things and put into the domains of PL to apply in their coaching session. This is a key opportunity for teachers to apply learning into practice and learn through doing. Next steps  In the monitoring and evaluation process is to develop a follow up approach into the schools, survey and visit to ascertain application of workshop learnings into practice; Tightening up of individual and team approach to delivery based on feedback from external moderator.   Overall the success of our SportStart PLD approach has seen an increase in confidence of teachers in teaching physical education and understanding of physical literacy. Observations and follow up sessions by SC CSA also indicate this improvement in confidence and competence in delivering physical education.      </v>
          </cell>
          <cell r="J411">
            <v>42853</v>
          </cell>
          <cell r="K411" t="str">
            <v>Written</v>
          </cell>
          <cell r="L411" t="str">
            <v>Not Met</v>
          </cell>
          <cell r="M411" t="str">
            <v>Yes</v>
          </cell>
          <cell r="R411" t="str">
            <v>Great example (exemplary)</v>
          </cell>
          <cell r="S411" t="str">
            <v>Excellent understanding of PL approach and embedding to new and existing programmes</v>
          </cell>
        </row>
        <row r="412">
          <cell r="A412" t="str">
            <v>a066F00000zzC8L</v>
          </cell>
          <cell r="B412" t="str">
            <v>Sport Otago</v>
          </cell>
          <cell r="C412" t="str">
            <v>Community Sport Investment 2016/20 Physical Literacy</v>
          </cell>
          <cell r="D412" t="str">
            <v>On Your Marks/Sport Activators. Theme: Develop capability of FS 1/ Partners and Providers regularly engage in cycles of review and improve 2/ RSTs lead dev of regional plans for FS prog 3/School communities provide and promote qual curric PE, PA, Sport</v>
          </cell>
          <cell r="E412" t="str">
            <v>On Your Marks (OYM) This is an extension of an existing programme that involves facilitating a comprehensive Fundamental Movement Skills (FMS) package, including teacher/parent professional development, session modelling, resources and ongoing support.  The focus is on educating teachers and parents who are working with children aged up to Year 3/4. Sport Otago will 'train the trainers' to develop a sustained level of teacher/parent uptake to support the growth, development and implementation of the OYM programme. Over time this initiative may adapt or develop as a result of the Young Persons strategy. Sport Activators (SA) -Sport Otago will coordinate primary school clusters and their communities to develop locally tailored solutions that facilitate the appointment of Sport Activators. Sport Otago will have an ongoing role overseeing, developing and supporting the Activators. We will provide the coordination of resource material, establish quality control measures, facilitate ongoing professional development and ensure that, through the Activators that Basic Sports Skills (BSS) provided by clubs and community organisations take a Physical Literacy approach. The Sport Activators will upskill teachers,  facilitate and deliver FMS training to children and coordinate cluster based competitive and non-competitive sport.  </v>
          </cell>
          <cell r="F412" t="str">
            <v>PHYSICAL LITERACY - Evidence of what work you are doing in this area</v>
          </cell>
          <cell r="G412" t="str">
            <v>Completed</v>
          </cell>
          <cell r="H412">
            <v>42855</v>
          </cell>
          <cell r="I412" t="str">
            <v>On Your Marks - On Your Marks (OYM) was established to support teachers, in designing, learning and teaching differentiated programmes that focus on fundamental movement skills (FMS). It consists of teacher training, model sessions, instructional and game cards. Our original OYM programme evolved from Active Movement and has been offered to early childhood teachers for several years.   Over the last year and a half, we have spent a significant amount of time adapting the programme (OYM Stage Two) to meet the needs of primary school teachers of children in the Year 0 to 3 age group and incorporating Sport New Zealand?s (Sport NZs) Physical Literacy approach. Sport Otago facilitates the OYM Stage two training for teachers at participating schools, distribute relevant information to teachers, provides ongoing support to the schools involved, collects and collates evaluation forms, visits the schools to ensure the programme delivery is operating effectively and supports the sustainability of the programme in schools.   The school?s role is to deliver OYM sessions (45 minutes) at least weekly, ensure delivery of OYM sessions by trained staff, cover each of the FMS topics, ensure that staff are trained on the learning phases of OYM and the delivery of sessions demonstrates inclusive and individualised activities for students and report back to Sport Otago?s FMS Advisor and assist with completion and collection of evaluation forms at the end of the term. For the 2016-2017 year, an OYM Stage Two Implementation timeline was developed to help coordinate the roll out of the programme (see attached).   An initial pilot of the programme was carried out.   The first theory based teacher workshop was run with seven teachers attending. Teachers learn about Physical Literacy and look at relevant ways of helping address their students? needs and development of the FMS for sport, schooling and lifelong living.   Ideas and resources are also included showing how teachers can incorporate FMS into other areas of the curriculum.   Follow up sessions are run with both the teacher and students to help support the teachers and increase their knowledge in a practical and realistic setting.   These are based on the range of FMS to demonstrate how skill development can be acquired through providing a variety of inclusive, enjoyable and supportive activities. Following this first session we sought feedback from teachers. Two themes evident from the feedback were more alignment to the curriculum as well as help identifying issues and ideas on how they could help students.   We have addressed this by creating a set of learning intentions and success criteria for each of the FMS.   These identify the key learning points and give the teachers the tools to help development of FMS for their students, to ensure they can successfully participate in Physical Education (PE) and Physical Activity (PA).   Teachers can use these with their students as an assessment tool (example attached).   A behaviour indicator sheet including activity ideas has also been included for teachers (example attached).   These identify issues and relevant ways of addressing them so that teachers can recognise and respond to the needs of their students in terms of their FMS development. Two more schools have now signed up to OYM and our FMS Advisor is in the process of promoting the programme across the region. Sport Otago Activator Programme - To address a lack of qualified resource within primary schools , Sport Otago has set up several Sport Activator Clusters which aim to increase both the quality and quantity of PE and PA in Otago primary schools.   Sport Otago's own surveys and feedback support the findings of the School Sport Futures Project, indicating that new teachers lack the knowledge and expertise to effectively deliver PE and PA within the classroom environment.   Our surveys indicate that the FMS of our young children are lacking.   This can be seen in both a lack of readiness of new entrants to be physically active and in primary school kids being able to engage in and enjoy sport.   The social impact of this is far reaching.   It is well documented that children who are competent, confident movers are more socially engaged.   Physical activity enhances children's cognitive functioning, concentration and on-task behaviour, leading to better learning outcomes in the classroom environment.   The Activator structure has increased the amount of PE and PA instruction primary school students receive whilst at school, leading to improved competency, confidence and greater participation.   The teacher training component means that knowledge is retained within the learning environment.   The Activator programme creates a network of schools with a common philosophy and commitment to Sport NZ's approach to Physical Literacy , as well as meeting local participant needs and strengthening local delivery.   Sport Otago helps to co-ordinate the primary school clusters across the region and facilitates the appointment of Sport Activators. We co-ordinate resource material, facilitate ongoing professional development around PE and PA, ensure correct instruction of FMS and Basic Sports Skills (BSS) and oversee and support the Sport Activators. The Activators work in clusters of primary schools to assist teachers to deliver FMS and BSS. They deliver on average four FMS/BSS sessions per class, per term alongside the classroom teacher. There is an emphasis on upskilling teachers in PE and PA delivery, with an expectation that in between Sport Activator sessions the class teachers are reinforcing what they have learnt with the Activator. Currently 49 schools are involved in the Sport Activator Programme (36%), just under 5000 students. Long-term, the goals are to increase sport participation levels by primary school aged children, an increase in the number of Activator clusters across Otago, and a sustained level of Sport Activators to support PE/PA and Physical Literacy in the school setting.    </v>
          </cell>
          <cell r="J412">
            <v>42852</v>
          </cell>
          <cell r="K412" t="str">
            <v>Written</v>
          </cell>
          <cell r="L412" t="str">
            <v>Met</v>
          </cell>
          <cell r="O412" t="str">
            <v>Yes</v>
          </cell>
          <cell r="R412" t="str">
            <v>Numbers are good for both programmes but little evidence of quality/impact</v>
          </cell>
          <cell r="S412" t="str">
            <v>Good record of running existing programmes but would like to see greater alignment and engagement with Sport NZ PL approach which is broader</v>
          </cell>
        </row>
        <row r="413">
          <cell r="A413" t="str">
            <v>a066F00000zzBr9</v>
          </cell>
          <cell r="B413" t="str">
            <v>Sport Southland</v>
          </cell>
          <cell r="C413" t="str">
            <v>Community Sport Investment 2016/20 Physical Literacy</v>
          </cell>
          <cell r="D413" t="str">
            <v>SportStart Programme : Theme: develop capability of FS Skills 1/A network of capable partners who understand and advocate the importance of PL 2/ School communities provide, promote quality PE, PA and sport</v>
          </cell>
          <cell r="E413" t="str">
            <v>  Allocate a Young Peoples Lead within the RST to drive this initiative.  Using the physical literacy framework (and Sport Start as a resource to support), working predominantly with primary schools to develop strong systems and processes around quality PE curriculum, physical activity and sport opportunities.  Advocate for the physical literacy approach to providers so they understand and use the approach.</v>
          </cell>
          <cell r="F413" t="str">
            <v>PHYSICAL LITERACY- Evidence of what work you are doing in this area</v>
          </cell>
          <cell r="G413" t="str">
            <v>Completed</v>
          </cell>
          <cell r="H413">
            <v>42855</v>
          </cell>
          <cell r="I413" t="str">
            <v>REQ: Evidence of what work you are doing in this investment area     In previous years, our approach (and RSTs in general) has largely focused around the provision of programmes into targeted settings.  Since establishing a new strategic plan in July 2016, we have incorporated more systems thinking into our approach.  This includes an awareness of complex systems when considering issues such as quality physical activity and sport experiences.   We have focused our work in the physical literacy space in two areas ? primary schools as a setting and coaches as a targeted population grouping.   In regards to primary schools, we believe it is a crucial setting to impact at scale as well as foster young people?s physical literacy through positive experiences in curricular Physical Education (PE), structured physical activity (PA), organised sport and play. This approach also aligns with our strategic focus on Young People in Sport.  In regards to coaches, we believe that coaching is a key enabler when it comes to providing quality physical activity and sport experiences for our young people.     In the School setting? We started by partnering with Southland Primary School Principal Association committee to develop and conduct a survey to all Southland principals to better understand the current situation for principals in regards to PE as well as extra-curricular sport. The results of this survey will help us shape our role and future interventions in this setting.    Alongside this, we have also continued to use the SportStart resources in conjunction with Sport NZs Physical Literacy approach, to provide leadership and support to Southland Primary Schools in regards to PE, PA and sport.  This has included: Introductory workshop to Southland Primary Schools to introduce the concepts of Physical Literacy and SportStart as one (of many) resources that can support teachers to teach PE and students to develop their physical literacy (35 teachers from 20 different schools attended) PE planning guidance and support to schools which attended to the workshop In-depth intervention in 10 selected schools: Support to develop a long term plan for PE, PA &amp; Sport One-on-one mentoring to teachers of 10 targeted schools (108 teachers total) Full staff workshops tailored to needs and wants of teachers and schools (12 workshops)   In addition, we have also worked with Southland?s school clusters (Eastern, Central, Western, Southern Zone) to identify and develop systems and structures to better support teachers in the curricular space as well as provide more and better quality opportunities for children to be active in and out of curricular time. Using an emergent or locally-led approach unique to each cluster, schools developed their own ideas and projects. Our role included providing leadership to get schools together and start having conversations, provoking critical thinking around sustainable solutions, encouraging and influence insights work before implementing anything. A good example of the work we?ve done in this space in the Wester Southland Primary School?s cluster case. The Western Cluster had heard that other clusters were establishing a cross-school position to enable more sporting opportunities, in and out curricular time, so they thought it would be a good idea to reproduce this model in their cluster. They developed a project and put a KiwiSport funding application to get this initiative started. After readying their application and having conversations with the Lead Principal, we met with all the Principals of the cluster and by facilitating discussions and provoking critical thinking we encouraged them to re-think their project based on their our cluster and region?s unique characteristics and needs. Lead by the collective of principals, they submitted a second application which was much more specific and meaningful to the reality of those schools and students. They analysed what sports were currently on offer in the Western Southland region and what sports were the students willing and keen to try. They decided to establish a position to work across the schools promoting and teaching those sports, which were on demand but not on offer, as well as working with the community to develop sustainable systems and structures in Western so young people can have access to these sports without having to travel to the main centres.   Another area of influence has been through the KiwiSport Regional Partnership fund. Over the past year we have established some consistent messaging across our teams involved in Kiwisport funding applications.  Whilst providing advice around potential applications, staff have been able to provide information and support around the differences between PE, PA and sport.  We have been able to challenge the approach of organisations and in particular Regional Sporting Bodies historically providing sport opportunities that have tended to replace PE rather than enhance it.     Through Coach Developers? Linked to the coaching investment area, we worked with targeted sports to trial different ways to incorporate the Physical Literacy concept and approach in coach development settings. Football and Rugby regional sporting bodies were chosen in collaboration and consultation with the coach developers network.  We developed a range of strategies to introduce the concept and the practical coaching implications to foundation coaches (NZF Junior Level 1 coaching course and NZR Small Blacks coaching workshop).   Completed by: Luciana Garcia ? Sport Southland Young People Lead, April 2017    </v>
          </cell>
          <cell r="J413">
            <v>42853</v>
          </cell>
          <cell r="K413" t="str">
            <v>Written</v>
          </cell>
          <cell r="L413" t="str">
            <v>Met</v>
          </cell>
          <cell r="N413" t="str">
            <v>Yes</v>
          </cell>
          <cell r="R413" t="str">
            <v>Good description the addition of quality measures would strengthen story</v>
          </cell>
          <cell r="S413" t="str">
            <v>Good engagement both at GM and lead level aligned well with Healthy families</v>
          </cell>
        </row>
        <row r="414">
          <cell r="A414" t="str">
            <v>a066F00000zzBrT</v>
          </cell>
          <cell r="B414" t="str">
            <v>Sport Southland</v>
          </cell>
          <cell r="C414" t="str">
            <v>Community Sport Investment 2016/20 Physical Literacy</v>
          </cell>
          <cell r="D414" t="str">
            <v>SportStart Programme : Theme: develop capability of FS Skills 1/A network of capable partners who understand and advocate the importance of PL 2/ School communities provide, promote quality PE, PA and sport</v>
          </cell>
          <cell r="E414" t="str">
            <v>  Allocate a Young Peoples Lead within the RST to drive this initiative.  Using the physical literacy framework (and Sport Start as a resource to support), working predominantly with primary schools to develop strong systems and processes around quality PE curriculum, physical activity and sport opportunities.  Advocate for the physical literacy approach to providers so they understand and use the approach.</v>
          </cell>
          <cell r="F414" t="str">
            <v>PHYSICAL LITERACY - Physical Literacy professional development</v>
          </cell>
          <cell r="G414" t="str">
            <v>Overdue</v>
          </cell>
          <cell r="H414">
            <v>42855</v>
          </cell>
          <cell r="J414">
            <v>42853</v>
          </cell>
          <cell r="K414" t="str">
            <v>Verbal</v>
          </cell>
          <cell r="L414" t="str">
            <v>Met</v>
          </cell>
          <cell r="O414" t="str">
            <v>Yes</v>
          </cell>
          <cell r="R414" t="str">
            <v>Good description but quality measures would aid story - confident that these will come though</v>
          </cell>
          <cell r="S414" t="str">
            <v>Well on track and lined up well with Healthy Families approach</v>
          </cell>
        </row>
        <row r="415">
          <cell r="A415" t="str">
            <v>a066F00000zz9yB</v>
          </cell>
          <cell r="B415" t="str">
            <v>Sport Tasman</v>
          </cell>
          <cell r="C415" t="str">
            <v>Community Sport Investment 2016/20 Physical Literacy</v>
          </cell>
          <cell r="D415" t="str">
            <v>Physical Literacy. Theme: Develop capability of FS 1/ A network of capable partners who understand and advocate the importance of the PL approach 2/ Plans, programmes and pathways are aligned to a nat PL approach 3/ RSTs lead dev of reg plans for FS</v>
          </cell>
          <cell r="E415" t="str">
            <v>Sport Tasman is partnering with schools to build teacher capability and knowledge through quality FS training. We will upskill schools (focus on teachers) and FMS and sport providers on the Physical Literacy approach, link schools to quality FS providers and expand our youth leadership programme to also incorporate the PL approach. Our support in this space includes providing non-traditional sporting opportunities. We will encourage the use of school planning tools to help with school/club links and host local and regional forums targeted at parents' coaches and teachers.  </v>
          </cell>
          <cell r="F415" t="str">
            <v>PHYSICAL LITERACY- Evidence of what work you are doing in this area</v>
          </cell>
          <cell r="G415" t="str">
            <v>Completed</v>
          </cell>
          <cell r="H415">
            <v>42855</v>
          </cell>
          <cell r="I415" t="str">
            <v>Physical Literacy is an approach that Sport Tasman is committed to driving going forward; key staff working in this area have a good understanding of the approach.  We are in the early stages of including Physical Literacy in our delivery to date but we are yet to fully integrate and advocate for it.  Specific to Physical Literacy, Jo Collins facilitated two workshops in our region (Nelson and Blenheim), which attracted 72 registrations including several Sport Tasman staff.  Going forward, we need a more targeted plan to incorporate the Physical Literacy approach into our daily work. Over the past year, we have focused on upskilling staff to improve their competence and confidence in fundamental skills delivery in early childhood and primary school settings in the region.  We have achieved the following: Partnered in-depth with six primary schools and supported another six schools Partnered with 30 early childhood centres and supported a further 86 Trained 14 primary school staff and 145 ECC staff in FMS delivery Provided 241 primary and 153 ECC practical mentoring sessions to support staff 6529 participations by primary school children and 3723 by ECC children at these mentoring sessions To accomplish this we use the Athletics NZ Get Set Go programme but we have recently moved away from its use in early childhood centres in favour of the Funky Gym programme.  This move is in response to the changing needs of the early childhood sector.  Our insights tell us that ECCS are experiencing a change in staffing ratios and qualifications (less qualified now) and that the age range of children in sessions has become broader; from 3-4yr olds to 2-6yr olds.  High staff turnover has also been problematic for delivering mentoring sessions. With this in mind we have been trialling Funky Gym, a programme that continues to provide teacher training sessions (6 hours of workshops over three sessions) then offers delivery of practical sessions on a user pays arrangement. We continue to see value in the Get Set Go programme in primary schools and our support has been sought after by schools.  However, we are looking to increase the time we partner with schools from two to four years so that there is adequate time to make a significant culture change in this in regard to fundamental skill development incorporating Physical Literacy and to implement more robust measures of impact.  Ride On is an on- and off-road cycle skills programme we deliver in primary schools in Marlborough.  This year we have partnered with six schools to deliver six hours of training to each of the 606 participants.    Another programme that incorporates the Physical Literacy Approach is our Leadership Programme.  This has been delivered to 83 students from 6 schools, the majority of which were in a cluster of Marlborough schools. We have been looking into how we can support the primary school interschool sports by attending their cluster meetings to gain direct feedback.  As a result, we have found the main challenge to schools is attracting enough volunteers to run the events on the day.  This is something we will work with schools to address.  </v>
          </cell>
          <cell r="J415">
            <v>42852</v>
          </cell>
          <cell r="K415" t="str">
            <v>Written</v>
          </cell>
          <cell r="L415" t="str">
            <v>Met</v>
          </cell>
          <cell r="P415" t="str">
            <v>Yes</v>
          </cell>
          <cell r="R415" t="str">
            <v>ned to see more evidence of alignment and measures across PL not just FMS</v>
          </cell>
          <cell r="S415" t="str">
            <v>Slow to engage with Sport NZ approach need to engage more in coming year</v>
          </cell>
        </row>
        <row r="416">
          <cell r="A416" t="str">
            <v>a066F00000zz9yu</v>
          </cell>
          <cell r="B416" t="str">
            <v>Sport Tasman</v>
          </cell>
          <cell r="C416" t="str">
            <v>Community Sport Investment 2016/20 Physical Literacy</v>
          </cell>
          <cell r="D416" t="str">
            <v>Physical Literacy. Theme: Develop capability of FS 1/ A network of capable partners who understand and advocate the importance of the PL approach 2/ Plans, programmes and pathways are aligned to a nat PL approach 3/ RSTs lead dev of reg plans for FS</v>
          </cell>
          <cell r="E416" t="str">
            <v>Sport Tasman is partnering with schools to build teacher capability and knowledge through quality FS training. We will upskill schools (focus on teachers) and FMS and sport providers on the Physical Literacy approach, link schools to quality FS providers and expand our youth leadership programme to also incorporate the PL approach. Our support in this space includes providing non-traditional sporting opportunities. We will encourage the use of school planning tools to help with school/club links and host local and regional forums targeted at parents' coaches and teachers.  </v>
          </cell>
          <cell r="F416" t="str">
            <v>PHYSICAL LITERACY - Physical Literacy professional development</v>
          </cell>
          <cell r="G416" t="str">
            <v>Overdue</v>
          </cell>
          <cell r="H416">
            <v>42855</v>
          </cell>
          <cell r="J416">
            <v>42851</v>
          </cell>
          <cell r="K416" t="str">
            <v>Verbal</v>
          </cell>
          <cell r="L416" t="str">
            <v>Met</v>
          </cell>
          <cell r="O416" t="str">
            <v>Yes</v>
          </cell>
          <cell r="R416" t="str">
            <v>OK description and limited PD noted - consistent with slow progress in general around PL</v>
          </cell>
          <cell r="S416" t="str">
            <v>Slow progress and limited engagement with approach. Own work is not inconsistent but lacking in understanding of overall PL approach</v>
          </cell>
        </row>
        <row r="417">
          <cell r="A417" t="str">
            <v>a066F00000zz9zJ</v>
          </cell>
          <cell r="B417" t="str">
            <v>Sport Tasman</v>
          </cell>
          <cell r="C417" t="str">
            <v>Community Sport Investment 2016/20 Physical Literacy</v>
          </cell>
          <cell r="D417" t="str">
            <v>Physical Literacy. Theme: Develop capability of FS 1/ A network of capable partners who understand and advocate the importance of the PL approach 2/ Plans, programmes and pathways are aligned to a nat PL approach 3/ RSTs lead dev of reg plans for FS</v>
          </cell>
          <cell r="E417" t="str">
            <v>Sport Tasman is partnering with schools to build teacher capability and knowledge through quality FS training. We will upskill schools (focus on teachers) and FMS and sport providers on the Physical Literacy approach, link schools to quality FS providers and expand our youth leadership programme to also incorporate the PL approach. Our support in this space includes providing non-traditional sporting opportunities. We will encourage the use of school planning tools to help with school/club links and host local and regional forums targeted at parents' coaches and teachers.  </v>
          </cell>
          <cell r="F417" t="str">
            <v>PHYSICAL LITERACY - Plans align to Physical Literacy Approach</v>
          </cell>
          <cell r="G417" t="str">
            <v>Overdue</v>
          </cell>
          <cell r="H417">
            <v>42855</v>
          </cell>
          <cell r="J417">
            <v>42851</v>
          </cell>
          <cell r="K417" t="str">
            <v>Verbal with Documentation</v>
          </cell>
          <cell r="L417" t="str">
            <v>Met</v>
          </cell>
          <cell r="P417" t="str">
            <v>Yes</v>
          </cell>
          <cell r="R417" t="str">
            <v>No real level of alignment with Sport Nzo approach</v>
          </cell>
          <cell r="S417" t="str">
            <v>Good bas level FMS work but not really strategy or cohesive PL approach</v>
          </cell>
        </row>
        <row r="418">
          <cell r="A418" t="str">
            <v>a066F00000zz9zs</v>
          </cell>
          <cell r="B418" t="str">
            <v>Sport Tasman</v>
          </cell>
          <cell r="C418" t="str">
            <v>Community Sport Investment 2016/20 Physical Literacy</v>
          </cell>
          <cell r="D418" t="str">
            <v>Physical Literacy. Theme: Develop capability of FS 1/ A network of capable partners who understand and advocate the importance of the PL approach 2/ Plans, programmes and pathways are aligned to a nat PL approach 3/ RSTs lead dev of reg plans for FS</v>
          </cell>
          <cell r="E418" t="str">
            <v>Sport Tasman is partnering with schools to build teacher capability and knowledge through quality FS training. We will upskill schools (focus on teachers) and FMS and sport providers on the Physical Literacy approach, link schools to quality FS providers and expand our youth leadership programme to also incorporate the PL approach. Our support in this space includes providing non-traditional sporting opportunities. We will encourage the use of school planning tools to help with school/club links and host local and regional forums targeted at parents' coaches and teachers.  </v>
          </cell>
          <cell r="F418" t="str">
            <v>PHYSICAL LITERACY - Evidence of quality delivery</v>
          </cell>
          <cell r="G418" t="str">
            <v>Completed</v>
          </cell>
          <cell r="H418">
            <v>42855</v>
          </cell>
          <cell r="I418" t="str">
            <v>Sport Tasman has been delivering teacher training for fundamental and basic sport skills in primary schools for several years now using the Athletic NZ Get Set Go programme resources. As this training has been focused on the teachers rather than delivery direct to students it has been difficult to assess the impact that this training has in relation to increasing the skills of the children. However we have done some evaluation in a limited number of schools which has showed an increase in the skill level of children involved with those teachers which have been trained through Get Set Go.  Evidence of this can be seen in the attached file of skill development in children at Riwaka School.</v>
          </cell>
          <cell r="J418">
            <v>42851</v>
          </cell>
          <cell r="K418" t="str">
            <v>Written</v>
          </cell>
          <cell r="L418" t="str">
            <v>Met</v>
          </cell>
          <cell r="P418" t="str">
            <v>Yes</v>
          </cell>
          <cell r="R418" t="str">
            <v>See above early days of engagement and planning</v>
          </cell>
          <cell r="S418" t="str">
            <v>Sow progress but look to engage more strongly n 2017/2018</v>
          </cell>
        </row>
        <row r="419">
          <cell r="A419" t="str">
            <v>a066F00000zzBA7</v>
          </cell>
          <cell r="B419" t="str">
            <v>Sport Canterbury West Coast</v>
          </cell>
          <cell r="C419" t="str">
            <v>Community Sport Investment 2016/20 Provider Network</v>
          </cell>
          <cell r="D419" t="str">
            <v>Theme: Community Capability People 1/ Partners develop a w/force of people to support the provider network 2/ Encourage and promote connections between providers</v>
          </cell>
          <cell r="E419" t="str">
            <v>Community Sport Development/Local Delivery To develop the capability and connectivity of providers to deliver quality sport experiences through a community-led approach based on insights across a variety of settings. We will achieve this by: - Working in targeted geographical communities according to identified need or opportunity for significant impact. Working ?across the sector? though insights driven collaborative community sport development initiatives e.g. low participation groups, low levels of physical literacy and regional importance e.g. older adults Focusing on building partner and provider connections and partnerships within and across community that include spaces, places, people and organisations Developing the capability of providers to deliver quality experiences that build physical literacy across the life stages. Facilitating a culture of continuous improvement through shared learning experiences that enable higher levels of quality participant-focused experiences and participation Monitoring and evaluating the effectiveness of community initiatives.  </v>
          </cell>
          <cell r="F419" t="str">
            <v>PROVIDER NETWORK - Evidence of what work you are doing in this area</v>
          </cell>
          <cell r="G419" t="str">
            <v>Completed</v>
          </cell>
          <cell r="H419">
            <v>42855</v>
          </cell>
          <cell r="I419" t="str">
            <v>Error can't use more than 10,000 characters</v>
          </cell>
          <cell r="J419">
            <v>42853</v>
          </cell>
          <cell r="K419" t="str">
            <v>Written</v>
          </cell>
          <cell r="L419" t="str">
            <v>Met</v>
          </cell>
          <cell r="N419" t="str">
            <v>Yes</v>
          </cell>
          <cell r="R419" t="str">
            <v>Clear and some nice examples - be good to see quality measures as well as anecdotal</v>
          </cell>
          <cell r="S419" t="str">
            <v>Aligned swill with workforce and insight work some nice integration and connection</v>
          </cell>
        </row>
        <row r="420">
          <cell r="A420" t="str">
            <v>a066F00000zzBAR</v>
          </cell>
          <cell r="B420" t="str">
            <v>Sport Canterbury West Coast</v>
          </cell>
          <cell r="C420" t="str">
            <v>Community Sport Investment 2016/20 Provider Network</v>
          </cell>
          <cell r="D420" t="str">
            <v>Theme: Community Capability People 1/ Partners develop a w/force of people to support the provider network 2/ Encourage and promote connections between providers</v>
          </cell>
          <cell r="E420" t="str">
            <v>Community Sport Development/Local Delivery To develop the capability and connectivity of providers to deliver quality sport experiences through a community-led approach based on insights across a variety of settings. We will achieve this by: - Working in targeted geographical communities according to identified need or opportunity for significant impact. Working ?across the sector? though insights driven collaborative community sport development initiatives e.g. low participation groups, low levels of physical literacy and regional importance e.g. older adults Focusing on building partner and provider connections and partnerships within and across community that include spaces, places, people and organisations Developing the capability of providers to deliver quality experiences that build physical literacy across the life stages. Facilitating a culture of continuous improvement through shared learning experiences that enable higher levels of quality participant-focused experiences and participation Monitoring and evaluating the effectiveness of community initiatives.  </v>
          </cell>
          <cell r="F420" t="str">
            <v>PROVIDER NETWORK - Evidence of partnership approach</v>
          </cell>
          <cell r="G420" t="str">
            <v>Overdue</v>
          </cell>
          <cell r="H420">
            <v>42855</v>
          </cell>
          <cell r="J420">
            <v>42853</v>
          </cell>
          <cell r="K420" t="str">
            <v>Verbal</v>
          </cell>
          <cell r="L420" t="str">
            <v>Met</v>
          </cell>
          <cell r="N420" t="str">
            <v>Yes</v>
          </cell>
          <cell r="R420" t="str">
            <v>Clear with nice examples - be good to see a quality measure as well as he anecdotal references.</v>
          </cell>
          <cell r="S420" t="str">
            <v>Clear plan and approach. Seems to be some good work occurring here.</v>
          </cell>
        </row>
        <row r="421">
          <cell r="A421" t="str">
            <v>a066F00000zzC9d</v>
          </cell>
          <cell r="B421" t="str">
            <v>Sport Otago</v>
          </cell>
          <cell r="C421" t="str">
            <v>Community Sport Investment 2016/20 Provider Network</v>
          </cell>
          <cell r="D421" t="str">
            <v>RSO Capability. Theme: Community capability 1/Connect with existing networks of dev profs to support the provider network 2/ Curate/promote use of tools / resources developed by other orgs 3/Encourage/promote connections between providers</v>
          </cell>
          <cell r="E421" t="str">
            <v>Sport Otago will facilitate opportunities for RSOs and their key personnel, to gain topical sector knowledge, share best practice and learn from each other via our Sports Forums and other opportunities.  We will partner with both the RSOs themselves and influencers like our TA?s and funders and encourage partnerships around shared resources and facilities.  The benefits are a more collaborative approach to building the capability of the RSOs and more improved financial and administrative sustainability.    </v>
          </cell>
          <cell r="F421" t="str">
            <v>PROVIDER NETWORK - Evidence of what work you are doing in this area</v>
          </cell>
          <cell r="G421" t="str">
            <v>Completed</v>
          </cell>
          <cell r="H421">
            <v>42855</v>
          </cell>
          <cell r="I421" t="str">
            <v>We have a long-standing relationship with the Otago Community Trust (OCT).   In recent years, we have worked closely to collaboratively support and understand our local provider network.   We are well connected with the Otago Chamber of Commerce (OCC) and their professional networks.   Our own staff attend subsidised professional and personal development training through the OCC (e.g. Governance and Management, Conflict Management etc.). We distribute the OCC quarterly training update to our Regional Sport Organisations (RSOs), who are also able to access subsidised training for their staff and volunteers. Sport Otago are on the Steering Group for Dunedin Community Accounting ( http://dca.org.nz/ ).   This is a group that partners chartered accountants with University of Otago finance students who together provide free support and advice to clubs regarding financial matters (e.g. annual accounts).   We have a strong relationship with the tertiary sector, sourcing placements for both University of Otago and Otago Polytechnic students.   We have used these students ourselves for project work, but also link them with our RSOs. We have also referred organisations to the Institute of Directors and facilitated health and safety training through external providers for our provider network. Over the year, we have assisted with 31 funding applications totalling approximately $100,000.   Day-to-day our staff are frequently linking RSOs and clubs with a wide range of development opportunities to help build the capability of these organisations (e.g. free XERO training, region wide funding seminars, sports strapping clinics). This past year we have made the most of our Sport New Zealand (Sport NZ) connections, facilitating opportunities for our provider network to hear from Geoff Barry (Sport NZ Community Sport Strategy), Alex Chiet (Talent Development), Gretchen Young (Leadership), Graham Huckstep (Workforce), Hamish McEwan (Insights), John Page (Governance), Jamie Delich (Spaces and Places) and Andrew Eade and Hugh Galvin (Coaching).   Our involvement with Performance Coach Advance enables us to capitalise on time spent in our region by presenters associated with this programme (e.g. Wayne Goldsmith, Ralph Pim). Our annual RSO survey provides us with direction as to what the needs are of our provider network and helps to shape the work plans for our sport development staff. Collaboration with the OCT and our Territorial Authorities (TAs) provides us with additional information, as does our ongoing dialogue with RSO staff.   For example, based on these insights, improving the governance of our RSO?s has been identified as an area that needs to be addressed.   An area we hope to explore in the year ahead involves the use of Community Mentors ( http://www.communitymentors.org.nz/ ). In Otago, this programme is sponsored by the OCT and we see it as an opportunity to use this service to, among other things, address a need for governance training for sports clubs and RSOs. The lack of governance skills is a significant issue for these organisations and this scheme offers a real practical solution. This scheme has the potential for us to facilitate addressing a specific sport?s need with our local communities? skills. Our Sport Development team are always looking for opportunities to increase their knowledge and provide solutions for the RSOs and clubs they work with.   In most cases this is not reinventing the wheel, but identifying what resources and information is already available.   Essentially identifying best practice and tailoring it to meet the needs of our provider network is a core component of our work.   For example, we have adapted the Southern Steels Vision, Value and Accountability model for Dunedin Ice Hockey and the Mainland South BMX Development Program.   Our team have also found Squash New Zealand?s resources around ?membership? useful and refer to these when working with RSOs on general membership strategies. We have also used Athletics New Zealand?s club endorsement programme resources and ?Plan your Legacy? Tool with local clubs.   We have worked with Sporty and promoted the use of their website and club management software to clubs and RSOs within our region, helping the Otago Rowing Association to establish their own website.   We continue to actively promote LiteClub across our region with 36 clubs visited by the LiteClub team during their last visit to the region.   The Sport NZ insights tool has been promoted at various forums since its release, with TA s especially making use of the Tool.   For example, Queenstown Lakes District Council (QLDC) facilitated an IGNITE training workshop designed around development opportunities in our facilities and communities, which had a session on the insights tool. Our Sideline Behaviour Project has evolved over the last year with the development of additional resources. New materials such as all-weather banners and volunteer referee/umpire vests are now in use at the Edgar Centre for Netball and Futsal, the Kensington Oval for Junior Football, the Dunedin Ice Rink for Ice Hockey and McMillian Hockey Turf for Otago Hockey.   The vests are being used by volunteer referees and umpires to help identify them as volunteers and support them.   The feedback around this initiative has been overwhelmingly positive from all involved. Our facilitation of the Otago Regional Sports Forum has been our mainstay in connecting our provider network for almost ten years.   The forums are well attended and are a permanent fixture within the Otago sporting network.   We facilitate between 6-8 forums a year based around topical or relevant information.   These forums are mainly for RSOs however are also attended by Council staff, facility providers, sports coordinators and club representatives.   Once again, we use our RSO survey as a barometer for deciding on forum topics.   Forums over the last 12 months have covered: Secondary School Census Results; Health and Safety; Participation at the Rio Paralympics; Talent Identification and Development; the Sport NZ Community Sport Strategy and ACC Sportsmart. The forums are centred on a particular topic but their real value is the opportunity they create for sports to talk and learn from each other.   We have also formed a network for the CEOs and GMs of our larger RSOs. The first one of these meetings had a set agenda, but it quickly became apparent that an agenda was not going to be needed for future meetings. This group have clicked well and have no trouble filling in one or two hours talking sport, sharing best practice, discussing some of the challenges they encounter, successes they have had, and sparking new ideas and opportunities. There is a mix of experienced sports administrators and some new to the sector, so there is also an element of mentorship in play.   We are looking at setting something up for our smaller RSO?s that operate on one full or part time staff member or in some cases are purely volunteer run.   There are 47 of these types of RSOs within our region and to date we have had a positive response from 13 of these in setting up this network.   The first of these meetings is scheduled for early May.   We are conscious however that we don?t want to degrade the value of the Sports Forums, so will need to ensure that there is enough distinct variability as to how this group functions.  </v>
          </cell>
          <cell r="J421">
            <v>42852</v>
          </cell>
          <cell r="K421" t="str">
            <v>Written</v>
          </cell>
          <cell r="L421" t="str">
            <v>Met</v>
          </cell>
          <cell r="O421" t="str">
            <v>Yes</v>
          </cell>
          <cell r="R421" t="str">
            <v>could be more succinct and use of stakeholder survey results would also allow better understanding of impact</v>
          </cell>
          <cell r="S421" t="str">
            <v>Owen leading some nice work and connectivity and trust improving at a high level</v>
          </cell>
        </row>
        <row r="422">
          <cell r="A422" t="str">
            <v>a066F00000zzCAC</v>
          </cell>
          <cell r="B422" t="str">
            <v>Sport Otago</v>
          </cell>
          <cell r="C422" t="str">
            <v>Community Sport Investment 2016/20 Provider Network</v>
          </cell>
          <cell r="D422" t="str">
            <v>RSO Capability. Theme: Community capability 1/Connect with existing networks of dev profs to support the provider network 2/ Curate/promote use of tools / resources developed by other orgs 3/Encourage/promote connections between providers</v>
          </cell>
          <cell r="E422" t="str">
            <v>Sport Otago will facilitate opportunities for RSOs and their key personnel, to gain topical sector knowledge, share best practice and learn from each other via our Sports Forums and other opportunities.  We will partner with both the RSOs themselves and influencers like our TA?s and funders and encourage partnerships around shared resources and facilities.  The benefits are a more collaborative approach to building the capability of the RSOs and more improved financial and administrative sustainability.    </v>
          </cell>
          <cell r="F422" t="str">
            <v>PROVIDER NETWORK - Evidence of partnership approach</v>
          </cell>
          <cell r="G422" t="str">
            <v>Overdue</v>
          </cell>
          <cell r="H422">
            <v>42855</v>
          </cell>
          <cell r="J422">
            <v>42852</v>
          </cell>
          <cell r="K422" t="str">
            <v>Verbal</v>
          </cell>
          <cell r="L422" t="str">
            <v>Met</v>
          </cell>
          <cell r="N422" t="str">
            <v>Yes</v>
          </cell>
          <cell r="R422" t="str">
            <v>Good examples of RSO forums - looking forward need to better understand the work programme and approach</v>
          </cell>
          <cell r="S422" t="str">
            <v>Early stages of influence but definite improvement and lift in performance</v>
          </cell>
        </row>
        <row r="423">
          <cell r="A423" t="str">
            <v>a066F00000zzBsl</v>
          </cell>
          <cell r="B423" t="str">
            <v>Sport Southland</v>
          </cell>
          <cell r="C423" t="str">
            <v>Community Sport Investment 2016/20 Provider Network</v>
          </cell>
          <cell r="D423" t="str">
            <v>Partners and Providers. Theme: Community Capability 1/ Create opportunities for providers to connect. 2/Curate/promote use of tolls and resources developed by other orgs 3/ Encourage and promote connections between providers</v>
          </cell>
          <cell r="E423" t="str">
            <v>Southland: Event Providers, Healthy Families, Shared Services, Low Participation Communities (South Invercargill), Provider Capability Enable new and existing providers (schools, clubs, community groups) to deliver quality sport and recreation events in the region Provide and support opportunities for providers to connect with each other for learning and development, collective impact and effectiveness/ efficiencies in delivery Use local delivery model as an approach to increase participation in sport and recreation within communities Focus on supporting providers that impact on low participation communities  </v>
          </cell>
          <cell r="F423" t="str">
            <v>PROVIDER NETWORK - Evidence of what work you are doing in this area</v>
          </cell>
          <cell r="G423" t="str">
            <v>Completed</v>
          </cell>
          <cell r="H423">
            <v>42855</v>
          </cell>
          <cell r="I423" t="str">
            <v>Sport Southland have three different population groupings or targeted communities within the Provider Network Investment area ? they are low participation communities, event providers and regional sport organisations (RSOs).  Each population grouping has its own strategic goal and initiatives and built within each of these are our principles which guide action and behaviour.  Some of these principles include a focus on collaboration (working together with a shared vision and direction leading to greater impact), learning as we go (strengthening the systems that operate around participation through reflection, learning and adapting) and giving people the tools to do it themselves (supporting leadership from within communities themselves).   Low Participation Communities Following the introduction of a new strategic plan and organisational structure as of 1 July 2016 Sport Southland has sought to understand the Locally-led Delivery (LLD) approach, including rationale, principles, tools and frameworks. To date staff have participated in three workshops led by Sport NZ, an additional Activating Communities workshop run by Inspiring Communities, self-learning, internal discussion, and engaging with local stakeholders with community development experience and those working with low participation communities. The team has also engaged with Dr Jeff Foote from Environmental Science and Research Ltd who facilitated the development of a strategic goal and conceptual model for our approach to low participation communities utilising various thinking tools. This has provided a useful structure to guide the team?s work including identifying a low participation community, the key actors, assets, leaders, aspirations and trialling some approaches.  Work done to date includes the use of insights to identify a smaller community within South Invercargill called Heidelberg, identifying and building relationships with key actors in that community and trialling an approach with the Teviot Street community to save their local park which had been recommended by local council to be removed.  More detail about this work can be read in the 2017 Locally-Led Delivery Case Study.  Looking forward, key pieces of work for us includes re-engaging with Teviot Street community to support them to continue achieving their collective community aspirations around the reserve.  In regards to Heidelberg, the team will continue working alongside that community to identify community aspirations and strengths through asset mapping, key agencies or providers who we can partner with to maximise our resources and through this process (and alongside the community) identify the role we can play in utilising and strengthening those for the betterment of people?s health and wellbeing.    Event Providers As part of Sport Southland?s new strategic plan and in alignment with Sport NZ investment, focus shifted from event delivery to event provider capability.  Our core work is with schools through PTA, regional sporting bodies, clubs and other community fundraising committees.  Private event providers in Southland are non-existent.  Our approach has been largely around the development and / or promotion of quality tools and resources to support our local event providers.  These tools and resources range from health and safety and traffic management to planning and sponsorship and marketing tools.  Over the past 12 months we have worked with over 30 event providers reaching over 12,000 participants.   In addition to this, Sport Southland has been instrumental in starting up a new event provider network in partnership with Venture Southland and Healthy Families Invercargill.  This network enables providers to meet together, learn from each other and identify opportunities for the region.  The vision of the Community Events Network is to have ? A calendar full of thriving events that encourage the sort of healthy behaviours which will have a positive impact on our community. Events which provide enough healthy options for participants to ensure making the healthy choice is the easy choice.?   Work completed over this time includes an update of Southland?s Event Planning Guide , development and sharing of new resources including Choice As Events Guidelines, Third Party Event (involvement) Decision-making Criteria, Event Timeline, Marketing Plan and Event Health &amp; Safety Plans.  Through the network and in partnership with Healthy Families Invercargill, we have been able to influence healthier food and beverage options at various large scale events throughout the City.     Regional Sport Organisations With an increased focus of gaining insights in our work, we developed the first of an annual RSO survey. This was undertaken to get baseline data, which included gaining an understanding of workforce, planning, participation rates and priorities, coach development, financials, facilities, and National Body support.  Much work was done with RSO managers and coordinators prior to the survey to discuss its purpose and how it will be used.  The result of that is a response rate of 73% across 37 RSOs which we intend to roll out annually.  We are currently working through this data and information, combining with the local knowledge of our team to make sense of the data and identify trends as well as potential priority areas for us to focus resource on.  We will also be reporting back to RSOs on information received and how we can benefit from this type of information regularly. Another significant piece of work is regarding Shared Services, initially regarding IT / communications and website but has branched out to other services and products including financials, insurances and vehicles.  Our objective is supporting RSOs to become more efficient and effective as organisations so that they can free up resource to focus on core activities.  Our approach is about identifying the right products and services, strengthening relationships with those suppliers for RSO benefit, advocating and influencing RSOs to take on these products and services to benefit their practice .  These included Xero, Smart Payroll, Aon insurance packages and lease vehicles.  For more in-depth review of this piece of work, see Appendix A for case study on Shared Services. We have also invested a lot of time this year in Financial Capability, particularly with a few targeted sports ? Rugby Southland and Volleyball Southland.  In both cases, we supported the RSO to understand and prioritise the development of quality financial systems and in Rugby?s case recruit a new finance manager.  Mentoring and training was provided for each of the RSOs financial leads in order to develop good financial systems.  This has directly led to accurate financial statements for boards to make decisions on.  Other support included overseeing Rugby?s annual audit as part of the training process and supporting Volleyball through a restructure in order to avoid insolvency in the following three months.  We have received requests for support and are currently working with Tennis, Cycling and Touch and we have also started a small network of RSOs being trained in this area together.  </v>
          </cell>
          <cell r="J423">
            <v>42853</v>
          </cell>
          <cell r="K423" t="str">
            <v>Written</v>
          </cell>
          <cell r="L423" t="str">
            <v>Met</v>
          </cell>
          <cell r="N423" t="str">
            <v>Yes</v>
          </cell>
          <cell r="R423" t="str">
            <v>Excellent report</v>
          </cell>
          <cell r="S423" t="str">
            <v>Great progress an really good examples of impact and quality</v>
          </cell>
        </row>
        <row r="424">
          <cell r="A424" t="str">
            <v>a066F00000zzA15</v>
          </cell>
          <cell r="B424" t="str">
            <v>Sport Tasman</v>
          </cell>
          <cell r="C424" t="str">
            <v>Community Sport Investment 2016/20 Provider Network</v>
          </cell>
          <cell r="D424" t="str">
            <v>RSOs, Clubs and Events: Theme: Community Capability 1/ Curate and/or promote the use of tools and resources developed by others 2/ Encourage or promote connections between providers 3/ Partners develop a workforce to support the provider network</v>
          </cell>
          <cell r="E424" t="str">
            <v>Sport Tasman will use events to create building blocks around a better sporting system in our region via a lead and support approach by working with event providers to build capability to delivery events: LEAD: work collaboratively with key partners to advocate for major/mega events; SUPPORT: we will assist community organisations with their capability to help them deliver events; Under this initiative Sport Tasman will strongly refocus onto RSO &amp; Club Capability to increase the long term capability of RSO and Clubs by providing expertise and support to develop best practise sharing &amp; collaboration amongst providers via local &amp; regional forums. Sport Tasman will also increase our personnel in year 2 to enable increased support allowing a targeted service around organisational capability.  Specifically we will  1. Understand our "consumer" better &amp;  look at ways we can measure impact better  2. Improve governance capability and provide an ongoing level of support to individual boards/committees 3. Assist with creating proactive strategic &amp; succession plans (using self assessment tools = Sport Compass &amp; ODT where appropriate) that reflect national and regional priorities 4. Assist with creating/updating processes &amp; policies 5. Lead/support key sector projects incl. council submissions 6. Be an independent advocate/advisor to our partners 7. Provide links &amp; broker connectivity with external providers &amp; partners 8. Provide expertise; develop best practise sharing &amp; collaboration amongst providers via local &amp; regional forums. </v>
          </cell>
          <cell r="F424" t="str">
            <v>PROVIDER NETWORK - Evidence of what work you are doing in this area</v>
          </cell>
          <cell r="G424" t="str">
            <v>Completed</v>
          </cell>
          <cell r="H424">
            <v>42855</v>
          </cell>
          <cell r="I424" t="str">
            <v>1. COMMUNITY SPORT ORGANISATIONAL (CSO) SUPPORT: CAPABILITY AT A GOVERNANCE AND OPERATIONAL LEVEL (What did you do) Sport Tasman understands that the contributing factor to success of Community Sports and Recreation Organisations is via the people working within in it.  The key to participation and membership growth and satisfaction lies with the many administrators, managers, volunteers who deliver the game, along with the management committees or governance boards that help set and manage the future direction of their sport or recreation entity.     Capability building of key people within our community sports and recreation organisations requires greater focus on professional development opportunities, programmes and resources. Sport Tasman is committed to the development and support of Community Sport and Recreation Organisations and the people who manage/administer the game at a community level.   Sport Tasman currently has 3 people working in the capability space across the top of the south Island. One based in Marlborough and 2 in Nelson. their total input into capability is equivalent to 1.3FTE. We currently work with an array of CSO's in a reactive way, assisting them operationally (from writing role descriptions to supporting them through the Club Mark Process) to supporting them on governance issues and training (Strat Planning support, and assisting them with governance training and advice) (how well did you do it) 3 x organisations have used strategic tools to measure their governance effectiveness (surveys, self assessment etc) 5 x local workshops have been lead or facilitated aimed at improving governance with 11 attendees from different CSOs 3 x CSOs have recieved our assistance with their strategic planning 3 x NSOs or RSOs have been engaged to ensure alignment of  RSO or Club Strat plans 25 x opportunities to support CSOs in the review or development of operations policies or processes. 14 x CSOs have been supported with their operational plans 6 x opportunities to utilise operational tools with CSOs to assist with making organisational assessments at an operational level (clubmark etc) 25 Local generic workshops have been run (h&amp;S, risk mgt etc). with 109 attendees 12 x CSO funding submissions have been supported 2 x individual CSO Council Submissions have been supported and 1 collected Council Submission has been supported 8 x MOUs have been developed with CSOs with 2 in the pipeline 4 x CSOs have been provided links with external partners and providers On the 30th June 2017, Sport Tasman is holding a 1 day capability conference that is focusing on topics such as diversity at gnvce level, use of millenials, marketing with social media, managing difficult conversations with volunteers etc. The future Currently Sport Tasman works in a reactive way with our CSO's. This often results in a spray gun effect on capability build and is hard to measure the impact or success of our involvement with a CSO. It is also proving to be an inefficient way to work in this space.  As of July 2017 Sport Tasman will evolve they way we work in the capability space, a concept which will allow us  achieve our capability outcomes through a tiered approach. This new approach will  allow our team to have more focus on who we are working with and why as well as utilise our time better in this space provide us a better opportunity to service the CSO's who may require more assistance currently and are adaptive to change, measure our success more accurately, increase the level of quality service we provide,  allow us to still service smaller CSO's on a reactive basis. Currently we have 2 CSO's lined up to work with Sport Tasman over a 12 - 24 month period. This work will commence in July 2017. These CSO's are Nelson Hockey Assn and the Bike/Walk Marlborough Trust. We will approach a further 2 -3 codes over the next 12 months to see if they would like our assistance in this capacity. CSO's will be approached based on trending data, current membership numbers and local knowledge to how they are currently performing at a operational/governance level.   2. CAPABILITY BUILD VIA EVENTS In October 2017 Sport Tasman will again play host to the South Island Masters Games in Nelson.  This event provides an opportunity for us to develop volunteer expertise both internally and in other community sport organisations.  The Games will act to strengthen organisational competence in those sports that are part of the this multi sport festival.  Thirty three sports will be involved in the Games this year.  These will require around 150 volunteers to assist these sports with organising and managing the sports individual competitions and activities.  All volunteers will be provided with several opportunities to up skill in a variety of aspects of event management.  Each sport is required to provide health and safety management plans as part of their compliance for the Games.  Sport Tasman staff provide advice and support to sports to ensure they are able to provide appropriate documentation and training in place in this regard.  Sports are currently working toward developing these with some already completed. In the build up to the Games sport administrators and volunteers attend a series of meetings at which a variety of compliance and organisational matters are discussed and work-shopped with Sport Tasman staff providing expert knowledge and opinion.  Further assistance is provided to assist sports generate specific documentation for the Games as required. Each sport is required to sign a contract agreeing to, among other things, provide a quality competition as part of the Games, execute a promotion and marketing plan, provide an approved risk management and health and safety plan, provide and manage logistics associated with their sport, manage volunteers and athletes.  For many this is new territory and Sport Tasman assists them to navigate through a myriad of details required for Games compliance and to make their sport a Games success.  To enable sports to achieve this Sport Tasman staff provide support and advice through workshops, and individually, to train administrators and volunteers, develop event management plans, job descriptions and provide other assistance as needed.  </v>
          </cell>
          <cell r="J424">
            <v>42853</v>
          </cell>
          <cell r="K424" t="str">
            <v>Written</v>
          </cell>
          <cell r="L424" t="str">
            <v>Met</v>
          </cell>
          <cell r="O424" t="str">
            <v>Yes</v>
          </cell>
          <cell r="R424" t="str">
            <v>Good description of work but would benefit form quality measures</v>
          </cell>
          <cell r="S424" t="str">
            <v>Nice tactical work would benefit for clearer strategy</v>
          </cell>
        </row>
        <row r="425">
          <cell r="A425" t="str">
            <v>a066F00000zzA1P</v>
          </cell>
          <cell r="B425" t="str">
            <v>Sport Tasman</v>
          </cell>
          <cell r="C425" t="str">
            <v>Community Sport Investment 2016/20 Provider Network</v>
          </cell>
          <cell r="D425" t="str">
            <v>RSOs, Clubs and Events: Theme: Community Capability 1/ Curate and/or promote the use of tools and resources developed by others 2/ Encourage or promote connections between providers 3/ Partners develop a workforce to support the provider network</v>
          </cell>
          <cell r="E425" t="str">
            <v>Sport Tasman will use events to create building blocks around a better sporting system in our region via a lead and support approach by working with event providers to build capability to delivery events: LEAD: work collaboratively with key partners to advocate for major/mega events; SUPPORT: we will assist community organisations with their capability to help them deliver events; Under this initiative Sport Tasman will strongly refocus onto RSO &amp; Club Capability to increase the long term capability of RSO and Clubs by providing expertise and support to develop best practise sharing &amp; collaboration amongst providers via local &amp; regional forums. Sport Tasman will also increase our personnel in year 2 to enable increased support allowing a targeted service around organisational capability.  Specifically we will  1. Understand our "consumer" better &amp;  look at ways we can measure impact better  2. Improve governance capability and provide an ongoing level of support to individual boards/committees 3. Assist with creating proactive strategic &amp; succession plans (using self assessment tools = Sport Compass &amp; ODT where appropriate) that reflect national and regional priorities 4. Assist with creating/updating processes &amp; policies 5. Lead/support key sector projects incl. council submissions 6. Be an independent advocate/advisor to our partners 7. Provide links &amp; broker connectivity with external providers &amp; partners 8. Provide expertise; develop best practise sharing &amp; collaboration amongst providers via local &amp; regional forums. </v>
          </cell>
          <cell r="F425" t="str">
            <v>PROVIDER NETWORK - Evidence of partnership approach</v>
          </cell>
          <cell r="G425" t="str">
            <v>Overdue</v>
          </cell>
          <cell r="H425">
            <v>42855</v>
          </cell>
          <cell r="J425">
            <v>42851</v>
          </cell>
          <cell r="K425" t="str">
            <v>Verbal</v>
          </cell>
          <cell r="L425" t="str">
            <v>Met</v>
          </cell>
          <cell r="N425" t="str">
            <v>Yes</v>
          </cell>
          <cell r="R425" t="str">
            <v>Good description like to see quality measure though</v>
          </cell>
          <cell r="S425" t="str">
            <v>Some sound progress but somewhat ad hoc and would be aided by underpinning plan</v>
          </cell>
        </row>
        <row r="426">
          <cell r="A426" t="str">
            <v>a066F00000zzO1C</v>
          </cell>
          <cell r="B426" t="str">
            <v>Sport Canterbury West Coast</v>
          </cell>
          <cell r="C426" t="str">
            <v>Community Sport Investment 2016/20 Reporting</v>
          </cell>
          <cell r="F426" t="str">
            <v>REPORTING - Local Delivery Case Study</v>
          </cell>
          <cell r="G426" t="str">
            <v>Completed</v>
          </cell>
          <cell r="H426">
            <v>42855</v>
          </cell>
          <cell r="I426" t="str">
            <v>Error - can't use more than 10,000 characters. Case Study is attached</v>
          </cell>
          <cell r="J426">
            <v>42853</v>
          </cell>
          <cell r="K426" t="str">
            <v>Written</v>
          </cell>
          <cell r="L426" t="str">
            <v>Met</v>
          </cell>
        </row>
        <row r="427">
          <cell r="A427" t="str">
            <v>a066F00000zzO1D</v>
          </cell>
          <cell r="B427" t="str">
            <v>Sport Canterbury West Coast</v>
          </cell>
          <cell r="C427" t="str">
            <v>Community Sport Investment 2016/20 Reporting</v>
          </cell>
          <cell r="F427" t="str">
            <v>REPORTING - Progress Report</v>
          </cell>
          <cell r="G427" t="str">
            <v>Overdue</v>
          </cell>
          <cell r="H427">
            <v>42855</v>
          </cell>
          <cell r="L427" t="str">
            <v>Met</v>
          </cell>
        </row>
        <row r="428">
          <cell r="A428" t="str">
            <v>a066F00000zzO3H</v>
          </cell>
          <cell r="B428" t="str">
            <v>Sport Otago</v>
          </cell>
          <cell r="C428" t="str">
            <v>Community Sport Investment 2016/20 Reporting</v>
          </cell>
          <cell r="F428" t="str">
            <v>REPORTING - Local Delivery Case Study</v>
          </cell>
          <cell r="G428" t="str">
            <v>Completed</v>
          </cell>
          <cell r="H428">
            <v>42855</v>
          </cell>
          <cell r="I428" t="str">
            <v>The proposed King?s High School hockey turf with a scheduled start of 2018, has been identified as a centrepiece to facilitate participation within a low participation community. King?s High School a single sex boys school with a decile rating of seven and a catchment that included a noticeable proportion of Maori and Pacifica, had initiated discussions with Sport Otago about how we could play a role in making the turf a base for a community sports hub. The school is already active in their community and local media correspondents were also independently advocating for the need for some sort of community hub so these factors indicated there was potential that needed to be explored. Up to this point there hadn?t been any community consultation but discussions about the sports hub were expanded to include the adjacent Queen?s High School with the same catchment and similar pupil demographic but with a lower decile rating of five. This was encouraging as it meant the reach and impact of the hub was growing with removal of any perceived male only barriers. King?s High School also started to talk about encouraging community use of all their facilities. We now had some decisions to make. Was a sports hub the best way to facilitate an increase in participation amongst low participation groups? Would a concentration on a single sports hub with facilities focused on competition sport really achieve an increase in the target market?s participation? Would the wider community have any synergies or affinity with the facility or the concept? How could we take advantage of the potential location offered by King?s and Queen?s High Schools, particularly with both school?s willingness and readiness to get involved? At this point in time we are unable to answer these questions without the involvement and input of the local community. Additionally, no asset mapping has been completed although we do know that in the wider flat area that loosely covers their catchment there are; primary and intermediate schools, play centres, cultural groups, other community groups of various interests and, various social service agencies who would also have an interest. We also know through the current data that the school?s facilities, particularly King?s are already used by several sports organisations across a wide variety of sports-based in the catchment and in other city locations as well. Our next step is clearly to engage the community using the school project as a basis to meet determine the answer to these questions and establish the best course of action. Firstly, we need to establish exactly who the relevant groups in the community are which will take time as some groups are small, work in isolation and, aren?t known to everybody. Once the groups are confirmed we need to ascertain, using appreciative enquiry; what each group does and what they have, what resources they have, their aspirations and, their strengths so that collectively we can establish a preferred vision for the future. This vision will potentially result in one or more possible projects. The gathering of information will be an ongoing process but as soon as we have the outline of a potential project we would encourage relevant, suitably qualified and, motivated representatives from the specific organisations involved to form a community of practice to investigate and develop it, if appropriate. It is difficult to speculate further than this stage as there are so many variables and it will take a time to get to the stage where a community of practice is operational. An overarching statement about what we want to achieve through the local community delivery concept is ?to increase the range of people who regularly participate in sport and physical activity?. How that statement manifests itself into action depends completely on the goals that are set by the community, the direction they take and the energy they have to deliver their goals. Some key areas to consider would be projects that involve children showing that sport and physical activity are fun and to make this happen it is essential that the providers of this activity are in a position to deliver an appropriate product. We have to deal at this basic level for a start and the fact that the participants are learning skills in addition to the sporting ones should not be a focus initially. Improving social interaction, team work, friendship and increased employment opportunities are great possible positive consequences as a result of participation in sport and physical activity. Focusing on increasing participation by children also has the potential to involve parents which should be encouraged. If parent participation doesn?t happen automatically then projects specifically targeting improving the level of participation by parents are worthy of consideration. Adult family involvement in sport and physical activity is a huge influencing factor in the participation rate of children. A third goal worth considering is greater involvement and participation in sports clubs which can be associated with closer links between sports and schools. The key factor in the success of this possible outcome is the ability of sports clubs to deliver what the participant is looking for and that meets their expectations. Potential outcomes are not limited to the three possible areas mentioned and even within each area goal, there can be long and short term opportunities. There is no one size fits all for any of these or other goals. Key action and review points are as follows:   ·        Confirmation of school?s involvement: This is essentially confirmed but there may be a need to formalise the arrangements if there are specific conditions attached to community use. ·        Asset mapping: This is an information gathering exercise but to ensure we capture all information and encourage community involvement it will take time to identify and confirm relevance for groups, as it will to identify physical resources and their availability. ·        Agreement to meet: The mechanics of how we achieve this will vary on a case by case basis. The end aim however is that everyone has bought into the concept and its objectives, and are comfortable with the other parties involved. ·        Vision: A visioning exercise but as this is the guide for all future project work extra consideration, reflection and evaluation are essential to ensure that the vision will guide the group to focus on and achieve its key goals ·        Action: Targeted, planned, resourced and directed by the communities of practice. We have to deliver on our intentions.   Each of the above action and review points are also a potential risk in that the overall process cannot proceed to the next stage until the previous one is finished. Along the way each stage needs to be resourced, there needs to be buy in from all parties and there needs to be agreement on the way forward. We assume that this will happen. We also assume that community groups will see sport and physical activity as a vehicle to improve the lives of the community. Finally, there is the risk that Sport Otago is seen as the driver and that it is their project. Although appropriate buy in should counteract this it is still something we must consider and be conscious of in our approach as we work our way through each stage. In summary, we have a project that can be the genesis for our work in locally led community delivery. We have a project partner that is ready, willing and able to be the foundation on which we can build a project and an adjacent community with a proportion of low participants that are telling us there are issues.  </v>
          </cell>
          <cell r="J428">
            <v>42852</v>
          </cell>
          <cell r="K428" t="str">
            <v>Written</v>
          </cell>
          <cell r="L428" t="str">
            <v>Met</v>
          </cell>
        </row>
        <row r="429">
          <cell r="A429" t="str">
            <v>a066F00000zzO3I</v>
          </cell>
          <cell r="B429" t="str">
            <v>Sport Otago</v>
          </cell>
          <cell r="C429" t="str">
            <v>Community Sport Investment 2016/20 Reporting</v>
          </cell>
          <cell r="F429" t="str">
            <v>REPORTING - Progress Report</v>
          </cell>
          <cell r="G429" t="str">
            <v>Overdue</v>
          </cell>
          <cell r="H429">
            <v>42855</v>
          </cell>
          <cell r="L429" t="str">
            <v>Met</v>
          </cell>
        </row>
        <row r="430">
          <cell r="A430" t="str">
            <v>a066F00000zzO3m</v>
          </cell>
          <cell r="B430" t="str">
            <v>Sport Southland</v>
          </cell>
          <cell r="C430" t="str">
            <v>Community Sport Investment 2016/20 Reporting</v>
          </cell>
          <cell r="F430" t="str">
            <v>REPORTING - Local Delivery Case Study</v>
          </cell>
          <cell r="G430" t="str">
            <v>Completed</v>
          </cell>
          <cell r="H430">
            <v>42855</v>
          </cell>
          <cell r="I430" t="str">
            <v>Since 1 July 2016 significant changes have been made to Sport Southland?s strategic plan and organisational structure to reflect the commitment of Sport Southland to, and the value of, a locally-led delivery approach. The changes to the strategic plan see low participation communities as a strategic priority, as well as incorporating locally-led delivery into three roles in the newly established Connecting Communities Team within the RST. Sport Southland?s Guiding Principles were also reviewed as part of the changes to the strategic plan and can be seen below with alignment to the five core principles of Community-led Development practice: Understanding our community (Using existing strengths and assets; groups and sectors working together; shared local visions driving action and change) Giving people the tools to do it themselves (Using existing strengths and assets; building diverse and collaborative local leadership) Working with others (Shared local visions drive action and change; Groups and sectors working together) Learning as we go (Working adaptively, learning informs planning and action) Being targeted Telling our stories Following this, Sport Southland has been working in the definition and discovery phases of the appreciative inquiry framework to understand the Locally-led Delivery (LLD) approach.  This has included attending externally facilitated workshops and engaging with local stakeholders.  The team also engaged with Dr Jeff Foote from The Institute of Environmental Science and Research Ltd who facilitated the development of strategic goals and a conceptual model (Appendix A) for our approach to low participation communities.  As a result of this work, Sport Southland has identified Heidelberg (a Census Area Unit (CAU) within South Invercargill) as one of our low participation communities.   How and why did we identify Heidelberg? ? Understanding our community; Being targeted; Working with others; Working adaptively, learning informs planning and action. Whilst working through this process we were particularly interested in low socio-economic communities (NZDeprivation score of 9 or 10) as well as those communities with higher proportions of residents who identify as M?ori and / or Pacific Island ethnicity when compared to Southland?s average.  This was driven from national trends indicating that these communities tend to have lower participation rates.  We were also interested in communities who had higher numbers of young families residing there, which aligns with our additional focus/interest on young people in sport.  Local knowledge and engagement helped us to understand who the key actors are within the South Invercargill community and what their level of interest is in us working alongside them within this community.  Overall, most key actors stated that our approach using data and local knowledge made sense but to remember that there are other pockets around Southland that also experience hardship.  They were heartened to hear of the RST taking a community development approach.  Gathering local knowledge and building trusting relationships with key actors will remain an important priority as we move forward. Further to this, we took advice that working with communities of less than 5000 people utilising a locally-led delivery approach is likely to be more effective given limited resources and our ability to support a community.  After further investigation was carried out into the CAUs in South Invercargill, Heidelberg was selected due to all of the contributing factors highlighted above.    What do we know about Heidelberg and what do we need to keep in mind? ? Working adaptively, learning informs planning and action. Initial asset mapping for Heidelberg has identified a high school, a local marae, Elizabeth Park, a BMX track, one primary school and four early childhood centres (including one kohanga based at the local marae). Two primary schools and three early childhood centres are present in adjacent CAUs. These physical assets may help shape some conversations, thinking and actions as we delve into better understanding the community?s aspirations. During our initial scoping phase, we were also aware that South Invercargill has often been identified as a community that needs ?fixing?.  This has often meant external agencies coming in and providing programmes etc.  The challenge for us is to develop communities from the inside out through aligning with key actors and supporting local leaders.  This thinking aligns with our guiding principles ? Giving people the tools to do it themselves and working with others, as we seek to identify resources, capacities, strengths and aspirations instead of deficiencies.   Opportunity Knocks - Teviot St Reserve During our discovery work, an opportunity arose within one of the CAUs located in South Invercargill area, with a NZDep2013 of 10, when Invercargill City Council released a proposal to lift the reserve status of Teviot St reserve in order for it to become freehold land.  The team identified this as an opportunity to connect with a smaller group of people within the South Invercargill area and put some learnings into action. We approached the community leader and discussion was held about not only trying to save the reserve but looking at what the reserve could be used for in the future.  We took the opportunity to facilitate a community meeting alongside the community leader where powerful questions were utilised to identify the community?s aspirations for their local reserve (approximately 30 people took part).  The community leader stated that she never would have thought about the possibilities of the space if Sport Southland had not made contact with her as she was just focused on saving the reserve. These community aspirations for the space were themed and presented in five optionss by Sport Southland?s locally led delivery team. Community members are now taking forms door to door to enable the wider community to vote on their favoured option. The above support strengthened the community?s position for the 30 plus submissions from the community that the comunity leader rallied her neighbourhood to present to council, along with Sport Southland?s submission.  At the council submission hearing four community members spoke passionately and from the heart on behalf of their community.  As a result, the council unanimously voted to retain the reserve status of Teviot Street reserve and agreed to work alongside the local community to support the progression of their ideas.  This community is now waiting for the results of the door to door community engagement as it plans its next move and Sport Southland will offer it?s facilitation support if wanted by the community.     Where to from here? Following the direction of our conceptual model, we will delve into gaining more insights specific to the Heidelberg CAU.  This will include identifying our clients (who will benefit?), key actors (who will we partner with to help us?), and transformation (what is the change we are trying to achieve?) using a strengths based approach (asset mapping including spaces, leaders, opportunities etc).  This may potentially focus around some key settings (e.g. marae, school or sporting facility).  Other work includes identifying an evaluation framework and measures of change, and gathering baseline data.  We will also continue to develop and strengthen trusting relationships specific to the Heidelberg and the South Invercargill area as well as stakeholders who are engaged in community development across the region.  </v>
          </cell>
          <cell r="J430">
            <v>42853</v>
          </cell>
          <cell r="K430" t="str">
            <v>Written</v>
          </cell>
          <cell r="L430" t="str">
            <v>Met</v>
          </cell>
          <cell r="N430" t="str">
            <v>Yes</v>
          </cell>
          <cell r="R430" t="str">
            <v>excellent case study</v>
          </cell>
          <cell r="S430" t="str">
            <v>Leading the way through their Healthy families approach - high quality thinking and approach</v>
          </cell>
        </row>
        <row r="431">
          <cell r="A431" t="str">
            <v>a066F00000zzO3n</v>
          </cell>
          <cell r="B431" t="str">
            <v>Sport Southland</v>
          </cell>
          <cell r="C431" t="str">
            <v>Community Sport Investment 2016/20 Reporting</v>
          </cell>
          <cell r="F431" t="str">
            <v>REPORTING - Progress Report</v>
          </cell>
          <cell r="G431" t="str">
            <v>Overdue</v>
          </cell>
          <cell r="H431">
            <v>42855</v>
          </cell>
          <cell r="L431" t="str">
            <v>Met</v>
          </cell>
        </row>
        <row r="432">
          <cell r="A432" t="str">
            <v>a066F00000zzO4m</v>
          </cell>
          <cell r="B432" t="str">
            <v>Sport Tasman</v>
          </cell>
          <cell r="C432" t="str">
            <v>Community Sport Investment 2016/20 Reporting</v>
          </cell>
          <cell r="F432" t="str">
            <v>REPORTING - Local Delivery Case Study</v>
          </cell>
          <cell r="G432" t="str">
            <v>Completed</v>
          </cell>
          <cell r="H432">
            <v>42855</v>
          </cell>
          <cell r="I432" t="str">
            <v>KAIKOURA COMMUNITY SPORT Post-Earthquake Sport and Recreation in Kaikoura Background On November 14 th 2016 a 7.8 magnitude earthquake struck Kaikoura and south east Marlborough causing major land disturbance and significant damage to the regions? infrastructure, facilities and residential properties. The effects of this event will be long lasting as these regions take steps to recover.  This includes their sport and recreation activities and participation levels. As in Christchurch, where Sport Canterbury has taken a key leadership role in both the short term and long term re-development of sport and recreation, Sport Tasman will contribute significantly to the future of sport and recreation in Kaikoura. In the wake of the November earthquake event Sport Tasman took a lead role in coordinating several community sport programmes and initiatives in the Kaikoura community. These included coordinating the provision of a portable swimming pool to temporarily replace the damaged community pool, provision of a youth sport programme and extended school holiday programme activities. We have been instrumental in facilitating several community forums to discuss and explore matters in regard to the immediate and longer needs of sport and recreation in Kaikoura. Scope Sport Tasman recognises the importance of sport and recreation as a driver in developing healthy vibrant communities.  This starts with young people being given the opportunities to develop appropriate fundamental and basic sport skills and leads to athletes achieving at high performance levels and the general public participating in local events and competitions. Sport Tasman as a leader in the sector will be of vital importance to lead, support and deliver sport and recreation opportunities in Kaikoura.  To this end we are committed to engaging with the people to Kaikoura to understand their needs and to assist and support them to regain any ground they and their organisations have lost as a result of the earthquake and to equip them to position their sport effectively for the future. To enable this Sport Tasman recognises the vital importance of the people of Kaikoura who lead, deliver and participate in sport and recreation opportunities and who rely on the region?s indoor and outdoor facilities and the natural environment in this respect. With this in mind Sport Tasman will further consult with the Kaikoura community on a number of levels to ensure that the programmes and activities it will lead, support or deliver are what the community needs and are most appropriate in the short term and long term recovery of sport and recreation in Kaikoura. Our Approach From our Community Sport teams standpoint there are two prime aspects to the sport and recreation landscape in post-earthquake Kaikoura; Ensuring that people in Kaikoura are able to access sport and recreation opportunities to contribute to their physical and mental wellbeing, and; Understanding where community sport fits in relation to the regions rebuild of sport and recreation facilities and infrastructure. Sport Tasman will facilitate consultation to ensure the communities? needs are understood and addressed.  Provision of relevant and appropriate sport and recreation opportunities will be reliant on strong partnerships between sports organisation and stakeholders in the wider community. Sport Tasman will also continue to provide community sport opportunities and experiences for the people of Kaikoura through events and programme activities as well as providing advice and support to sport and recreation organisations in regard to developing Games plans to ensure continued, effective provision of sport and recreation in Kaikoura. Sport Tasman?s main objective in Kaikoura is ?sport as usual?. Key Focus Areas Sport Tasman will seek to achieve a number of outcomes to ensure that sport and recreation opportunities become or remain highly accessible and relevant for the people of Kaikoura. These outcomes include: Returning access to and participation numbers in sport and recreation activities to pre-earthquake levels. Provide sport and recreation opportunities which utilise the abundant natural environment. Support community sport organisations to develop successful Game Plans for their sports. Facilitate the development of partnerships which will enhance the community hub approach to sport and recreation provision. The Kaikoura Sport and Recreation Recovery Journey To date Sport Tasman has facilitated four public forums which have discussed wide range of topics and matters of interest to the Kaikoura community.  Five significant work areas have been identified essential to the attainment of success outcomes for sport and recreation in Kaikoura as the town recovers.  They are: LEADERSHIP - essential to coordinate and drive the recovery of sport and recreation; COMMUNICATIONS - the need for clear and regular communications with all sectors of the community; SPORT DELIVER - making sure that sport delivery continues; SPORT RECOVERY - understanding the short and longer term community sport needs; FUTURE PROOFING - the development of a network of facilities that meet the needs of a future Kaikoura. A comprehensive Game Plan for this is attached.  </v>
          </cell>
          <cell r="J432">
            <v>42852</v>
          </cell>
          <cell r="K432" t="str">
            <v>Written</v>
          </cell>
          <cell r="L432" t="str">
            <v>Met</v>
          </cell>
        </row>
        <row r="433">
          <cell r="A433" t="str">
            <v>a066F00000zzO4n</v>
          </cell>
          <cell r="B433" t="str">
            <v>Sport Tasman</v>
          </cell>
          <cell r="C433" t="str">
            <v>Community Sport Investment 2016/20 Reporting</v>
          </cell>
          <cell r="F433" t="str">
            <v>REPORTING - Progress Report</v>
          </cell>
          <cell r="G433" t="str">
            <v>Overdue</v>
          </cell>
          <cell r="H433">
            <v>42855</v>
          </cell>
          <cell r="L433" t="str">
            <v>Met</v>
          </cell>
        </row>
        <row r="434">
          <cell r="A434" t="str">
            <v>a066F00000zzAmG</v>
          </cell>
          <cell r="B434" t="str">
            <v>Sport Canterbury West Coast</v>
          </cell>
          <cell r="C434" t="str">
            <v>Community Sport Investment 2016/20 Spaces and Places Collaboration and Partnersh</v>
          </cell>
          <cell r="D434" t="str">
            <v>Theme: Regional Planning RSTs Lead Development of Regional Plans that reflect National, Regional and local priorities</v>
          </cell>
          <cell r="E434" t="str">
            <v>A dedicated spaces and places resource expert leads, contributes to and monitors the development and implementation of an aligned regional plan through collaborations with partners This will be achieved: 1. Building relationshps with community partners 2. Leading, facilitating and aligning national, regional and local priorities 3. Facilitating a collaborative approach with partners (including funders) engaged in spaces and places development 4. Providing of strategic and operational leadership and advice to the sector 5. Building and empowering sector capability and capacity 6. Positively influencing four key spaces and places developments; Metro Sports Facility; Nga Puna Wai; East Lake; Sport Canterbury Sports House 7. Advocacy with councils and funders for community provision of sustainable spaces and places 8. Monitoring and evaluating the implementation of plan to respond to and adapt to a changing regional landscape. Note that this initiative is for 2017 and 2018 only.</v>
          </cell>
          <cell r="F434" t="str">
            <v>SPACES AND PLACES - Evidence that plans in place reflect priorities</v>
          </cell>
          <cell r="G434" t="str">
            <v>Overdue</v>
          </cell>
          <cell r="H434">
            <v>42855</v>
          </cell>
          <cell r="K434" t="str">
            <v>Verbal with Documentation</v>
          </cell>
          <cell r="L434" t="str">
            <v>Met</v>
          </cell>
          <cell r="O434" t="str">
            <v>Yes</v>
          </cell>
        </row>
        <row r="435">
          <cell r="A435" t="str">
            <v>a066F00000zzAmV</v>
          </cell>
          <cell r="B435" t="str">
            <v>Sport Canterbury West Coast</v>
          </cell>
          <cell r="C435" t="str">
            <v>Community Sport Investment 2016/20 Spaces and Places Collaboration and Partnersh</v>
          </cell>
          <cell r="D435" t="str">
            <v>Theme: Regional Planning RSTs Lead Development of Regional Plans that reflect National, Regional and local priorities</v>
          </cell>
          <cell r="E435" t="str">
            <v>A dedicated spaces and places resource expert leads, contributes to and monitors the development and implementation of an aligned regional plan through collaborations with partners This will be achieved: 1. Building relationshps with community partners 2. Leading, facilitating and aligning national, regional and local priorities 3. Facilitating a collaborative approach with partners (including funders) engaged in spaces and places development 4. Providing of strategic and operational leadership and advice to the sector 5. Building and empowering sector capability and capacity 6. Positively influencing four key spaces and places developments; Metro Sports Facility; Nga Puna Wai; East Lake; Sport Canterbury Sports House 7. Advocacy with councils and funders for community provision of sustainable spaces and places 8. Monitoring and evaluating the implementation of plan to respond to and adapt to a changing regional landscape. Note that this initiative is for 2017 and 2018 only.</v>
          </cell>
          <cell r="F435" t="str">
            <v>SPACES AND PLACES - Evidence of cycles of review and learning</v>
          </cell>
          <cell r="G435" t="str">
            <v>Overdue</v>
          </cell>
          <cell r="H435">
            <v>42855</v>
          </cell>
          <cell r="K435" t="str">
            <v>Verbal</v>
          </cell>
          <cell r="L435" t="str">
            <v>Met</v>
          </cell>
          <cell r="N435" t="str">
            <v>Yes</v>
          </cell>
          <cell r="R435" t="str">
            <v>Good examples and clear to see approach being used. Nice examples of where you are starting to s see progress</v>
          </cell>
          <cell r="S435" t="str">
            <v xml:space="preserve">Kevin is making sound progress, good to see him having influence around kay facilities within Greater Christchurch and progressing work in Sth Taranaki. </v>
          </cell>
        </row>
        <row r="436">
          <cell r="A436" t="str">
            <v>a066F00000zzAmp</v>
          </cell>
          <cell r="B436" t="str">
            <v>Sport Canterbury West Coast</v>
          </cell>
          <cell r="C436" t="str">
            <v>Community Sport Investment 2016/20 Spaces and Places Collaboration and Partnersh</v>
          </cell>
          <cell r="D436" t="str">
            <v>Theme: Regional Planning RSTs Lead Development of Regional Plans that reflect National, Regional and local priorities</v>
          </cell>
          <cell r="E436" t="str">
            <v>A dedicated spaces and places resource expert leads, contributes to and monitors the development and implementation of an aligned regional plan through collaborations with partners This will be achieved: 1. Building relationshps with community partners 2. Leading, facilitating and aligning national, regional and local priorities 3. Facilitating a collaborative approach with partners (including funders) engaged in spaces and places development 4. Providing of strategic and operational leadership and advice to the sector 5. Building and empowering sector capability and capacity 6. Positively influencing four key spaces and places developments; Metro Sports Facility; Nga Puna Wai; East Lake; Sport Canterbury Sports House 7. Advocacy with councils and funders for community provision of sustainable spaces and places 8. Monitoring and evaluating the implementation of plan to respond to and adapt to a changing regional landscape. Note that this initiative is for 2017 and 2018 only.</v>
          </cell>
          <cell r="F436" t="str">
            <v>SPACES AND PLACES - Evidence all key stakeholders are involved</v>
          </cell>
          <cell r="G436" t="str">
            <v>Overdue</v>
          </cell>
          <cell r="H436">
            <v>42855</v>
          </cell>
          <cell r="K436" t="str">
            <v>Verbal</v>
          </cell>
          <cell r="L436" t="str">
            <v>Met</v>
          </cell>
          <cell r="N436" t="str">
            <v>Yes</v>
          </cell>
          <cell r="R436" t="str">
            <v>Good example of work in South Canterbury and beginning discussion in greater Canterbury</v>
          </cell>
          <cell r="S436" t="str">
            <v xml:space="preserve">Kevin is making sound progress, good to see him having influence around kay facilities within Greater Christchurch and progressing work in Sth Taranaki. </v>
          </cell>
        </row>
        <row r="437">
          <cell r="A437" t="str">
            <v>a066F00000zzC2b</v>
          </cell>
          <cell r="B437" t="str">
            <v>Sport Otago</v>
          </cell>
          <cell r="C437" t="str">
            <v>Community Sport Investment 2016/20 Spaces and Places Collaboration and Partnersh</v>
          </cell>
          <cell r="D437" t="str">
            <v>Theme: Regional Planning 1 RSTs contribute to regional plans that reflect national, regional, local priorities 2/ RSTs lead development of regional plans that reflect National, Regional and Local Priorities</v>
          </cell>
          <cell r="E437" t="str">
            <v>Spaces and Places: Secure funding lines with our TAs to work with our communities to develop our regions Parks and Recreation Strategies, Regional Facilities Strategies, Sportsfield Utilisation Reviews and other community projects. We will advise NSOs/RSOs on their aspirations for Spaces and Places development within our region (e.g. identifying location for Home of Football, determining options for relocation of Dunedin BMX track, track and trail development in Central Otago). We will ensure a more coordinated approach in the provision of Spaces and Places that encourage active and healthy communities and greater participation, based on local community need.</v>
          </cell>
          <cell r="F437" t="str">
            <v>SPACES AND PLACES - Evidence of what work you are doing in this area</v>
          </cell>
          <cell r="G437" t="str">
            <v>Completed</v>
          </cell>
          <cell r="H437">
            <v>42855</v>
          </cell>
          <cell r="I437" t="str">
            <v>The focus of our Spaces and Places work over the last year has been on driving the development of a Regional Facilities Strategy and the development of district Parks and Recreation Strategies and Open Spaces plans. We have engaged with all five of our Territorial Authorities (TAs) regarding the development of a Regional Facilities Strategy.   With each TA at various states of ?readiness? we made the decision to complete the work in stages by working at a sub-regional level.   Waitaki District Council were the first to commit and the Waitaki Regional Facilities Strategy is due for completion in the next couple of months.   We are currently working with the Queenstown Lakes District Council (QLDC), Central Otago District Council (CODC) and local funders to develop a ?Terms of Reference? and ?Request for Proposal? for a Central Otago Regional Facilities Strategy.   We have a commitment from the Dunedin City Council and are still working on the Clutha District Council.   We are using the current annual plan consultation as a catalyst to get some traction with these two TAs.   In all cases, we have positioned ourselves as the project manager and will and/or are overseeing each Strategy.   This allows us to have regional oversight and for each plan to link into one another where appropriate.   Culminating in an overall Otago Regional Facilities Strategy. Councils across the province are using us as a sounding board to provide critical comment in relation to studies and reports e.g.   Otago Tennis Facility Expansion Feasibility Study, Tainui Bowls Hub Feasibility Study, Football South Home of Football Feasibility Study, Logan Park Redevelopment, Mosgiel Pool Development, Centennial Park Grandstand Upgrade for North Otago Rugby - Oamaru, and provision of advice and commentary to the Otago Community Trust on various projects submitted to them by a range of entities. We have been a major influence in the development of the Dunedin City Council Parks and Recreation and Open Spaces Plan, in which we are cited 42 times and are the lead organisation for 14 objectives within the plans.   Dialogue has also commenced with QLDC and CODC in progressing Parks and Recreation and Open spaces plans with both Councils with developing a coordinated plan for tracks, cycle trails and cycle ways. Our work on the Waitaki Regional Facilities Strategy has reinforced the value of sports collaborating and the opportunity to ?hub?.   We have provided Council with a framework to assess the quality and standard of what they provide from the perspective of their communities with a ranking matrix for their outdoor fields.   We have identified future needs for the district.   We have identified that Council investment in rural facilities is limited, with many facilities funded via local communities through fundraising and grants, highlighting the value of volunteers in these rural communities.</v>
          </cell>
          <cell r="J437">
            <v>42849</v>
          </cell>
          <cell r="K437" t="str">
            <v>Written</v>
          </cell>
          <cell r="L437" t="str">
            <v>Met</v>
          </cell>
          <cell r="O437" t="str">
            <v>Yes</v>
          </cell>
        </row>
        <row r="438">
          <cell r="A438" t="str">
            <v>a066F00000zzC4V</v>
          </cell>
          <cell r="B438" t="str">
            <v>Sport Otago</v>
          </cell>
          <cell r="C438" t="str">
            <v>Community Sport Investment 2016/20 Spaces and Places Collaboration and Partnersh</v>
          </cell>
          <cell r="D438" t="str">
            <v>Theme: Regional Planning 1 RSTs contribute to regional plans that reflect national, regional, local priorities 2/ RSTs lead development of regional plans that reflect National, Regional and Local Priorities</v>
          </cell>
          <cell r="E438" t="str">
            <v>Spaces and Places: Secure funding lines with our TAs to work with our communities to develop our regions Parks and Recreation Strategies, Regional Facilities Strategies, Sportsfield Utilisation Reviews and other community projects. We will advise NSOs/RSOs on their aspirations for Spaces and Places development within our region (e.g. identifying location for Home of Football, determining options for relocation of Dunedin BMX track, track and trail development in Central Otago). We will ensure a more coordinated approach in the provision of Spaces and Places that encourage active and healthy communities and greater participation, based on local community need.</v>
          </cell>
          <cell r="F438" t="str">
            <v>SPACES AND PLACES - Evidence all key stakeholders are involved</v>
          </cell>
          <cell r="G438" t="str">
            <v>Overdue</v>
          </cell>
          <cell r="H438">
            <v>42855</v>
          </cell>
          <cell r="J438">
            <v>42849</v>
          </cell>
          <cell r="K438" t="str">
            <v>Verbal</v>
          </cell>
          <cell r="L438" t="str">
            <v>Met</v>
          </cell>
          <cell r="O438" t="str">
            <v>Yes</v>
          </cell>
          <cell r="R438" t="str">
            <v>Good description but would befit form actual example of influence, what/.how did you do it</v>
          </cell>
          <cell r="S438" t="str">
            <v>Good progress in sub-regions which hopefully will lead to wider regional influence and progress</v>
          </cell>
        </row>
        <row r="439">
          <cell r="A439" t="str">
            <v>a066F00000zzBB5</v>
          </cell>
          <cell r="B439" t="str">
            <v>Sport Canterbury West Coast</v>
          </cell>
          <cell r="C439" t="str">
            <v>Community Sport Investment 2016/20 Workforce</v>
          </cell>
          <cell r="D439" t="str">
            <v>Theme:Workforce Planning 1/ Partners provide development for workforce development people 2/ RSTs lead development of regional plans that reflect national &amp; regional plans</v>
          </cell>
          <cell r="E439"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39" t="str">
            <v>WORKFORCE - Evidence of what work you are doing in this investment area</v>
          </cell>
          <cell r="G439" t="str">
            <v>Completed</v>
          </cell>
          <cell r="H439">
            <v>42855</v>
          </cell>
          <cell r="I439" t="str">
            <v>Workforce Strategy Development   We have taken a ?key partner engagement? process, to draft a regional workforce development strategy and programme of action (the Strategy) to ensure ?a skilled, dynamic and sustainable workforce is available to meet the collective current and future sport and recreation sector needs of the Canterbury West Coast region by 2020 and beyond? (Draft strategy vision, April 2017) and address sector identified issues.   A Steering Group, reflective of the sector, has collaboratively developed the Strategy  to its final draft stage; which will shortly go out for wider cross-sector consultation to provide sector mandate for our work to address identified needs.   The critical roles identified for immediate action include governance, leadership and enabling (people developer) roles.   The draft Strategy has informed our 2017-2018 annual Capability plan for as well as internal people and capability policies. See Physical Literacy, Coaching and Provider Network Initiatives for more information around specific people development plans.   The principles underpinning the Strategy are critical to our future work and are key learnings from the process. These align with Sport NZ?s strategy and signal a positive shift within the sector toward collaboration, innovation and a wider societal viewpoint.    Projects arising from the Strategy development   The following work is underway; identified as a result of the workforce strategy consultation process and draft Strategy. Impact of these projects is still to be realised. Sport Canterbury has shared workforce-related tools and resources including its HR documentation suite (contracts, policies, workplace wellness resources etc.) via the Sport Canterbury website. Investigations have commenced towards an online portal for resource sharing. Sport Canterbury staff have contributed and provided thought leadership to the national Virtual Workforce Development team. Planning has commenced towards enabling support for leadership development of RSO Chief Executives in the 2017-18 financial year. Expressions of interest have been sought to procure expertise to provide for an RSO organisational needs analysis. A forum is to be held 28 April with RSO Chief Executives to commence a shared services discussion. Conversations with key local tertiary education providers have commenced to raise awareness to their role in workforce development and seek opportunities to align training and identified need. An evaluation system to measure the progress of the strategy is i A monitoring and evaluation framework that measures the effectiveness of implementation of workforce development initiatives has been drafted. This includes Sport Canterbury staff development on the application of relevant tools to integrated into planning and delivery of workforce development initiatives.    Implementation of Workforce Programme of Action: Capability   The following Capability work has been undertaken as ?BAU? .and corresponds to initiatives identified under the draft Strategy.   Critical Role Development/Support Governance Effectiveness forums have been provided across the region (see measure of success) RSO CE/GM network forums have been held three times a year Organisational effectiveness Club capability series implemented with a focus on club Health and Safety compliance Health and Safety templates and resources were developed and shared online. Workshops focused on the application of these processes. Specific individual support was provided to sporting organisations around board capability, strategic planning and facilitating partnerships for a sporting hub (see provider network for more information) Specific mentoring support provided to support critical roles in sporting organisations e.g. Canterbury Rugby League    Impact of this capability work is evident in numbers attending sessions and uptake levels of organisations utilising shared resources, Sport Canterbury?s forums and mentoring support (see measure).  </v>
          </cell>
          <cell r="J439">
            <v>42853</v>
          </cell>
          <cell r="K439" t="str">
            <v>Written</v>
          </cell>
          <cell r="L439" t="str">
            <v>Met</v>
          </cell>
        </row>
        <row r="440">
          <cell r="A440" t="str">
            <v>a066F00000zzBBP</v>
          </cell>
          <cell r="B440" t="str">
            <v>Sport Canterbury West Coast</v>
          </cell>
          <cell r="C440" t="str">
            <v>Community Sport Investment 2016/20 Workforce</v>
          </cell>
          <cell r="D440" t="str">
            <v>Theme:Workforce Planning 1/ Partners provide development for workforce development people 2/ RSTs lead development of regional plans that reflect national &amp; regional plans</v>
          </cell>
          <cell r="E440"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40" t="str">
            <v>WORKFORCE - An effective plan is in place to develop the workforce</v>
          </cell>
          <cell r="G440" t="str">
            <v>Overdue</v>
          </cell>
          <cell r="H440">
            <v>42855</v>
          </cell>
          <cell r="J440">
            <v>42853</v>
          </cell>
          <cell r="K440" t="str">
            <v>Verbal with Documentation</v>
          </cell>
          <cell r="L440" t="str">
            <v>Met</v>
          </cell>
          <cell r="M440" t="str">
            <v>Yes</v>
          </cell>
          <cell r="R440" t="str">
            <v>Good plan in development</v>
          </cell>
          <cell r="S440" t="str">
            <v>Leading the pack in terms of progress, thinking and approach</v>
          </cell>
        </row>
        <row r="441">
          <cell r="A441" t="str">
            <v>a066F00000zzBBt</v>
          </cell>
          <cell r="B441" t="str">
            <v>Sport Canterbury West Coast</v>
          </cell>
          <cell r="C441" t="str">
            <v>Community Sport Investment 2016/20 Workforce</v>
          </cell>
          <cell r="D441" t="str">
            <v>Theme:Workforce Planning 1/ Partners provide development for workforce development people 2/ RSTs lead development of regional plans that reflect national &amp; regional plans</v>
          </cell>
          <cell r="E441" t="str">
            <v>To lead the development of a sector-driven, aligned regional workforce strategy that provides opportunities for quality learning development of a skilled, future-focused workforce that delivers to and supports the participant This strategy will: ? Be insights-driven and developed in partnership with key national, regional and local partners and providers e.g. local and central government agencies, NSO/RSO?s, tertiary education providers etc. ? Identify critical workforce roles  and workforce pathways to improve attraction and retention of workforce ? Provide for and connect quality learning and development opportunities needed to address identified future workforce needs;  including ?train the trainer? and  developer approaches ? Identify relevant resources and tools for developing workforce confidence and capability and develop new tools where there is a need/gap. ? Provide opportunity for a network of skilled people to share resources, tools, learning and best practice ? Provide needs-based, quality support to regionally critical and relevant sports and clubs within and across communities ? Monitor and evaluate the impact  of workforce development initiatives ? Continuously review strategy/plan(s) to ensure projects/initiatives are informed through current and relevant insights.</v>
          </cell>
          <cell r="F441" t="str">
            <v>WORKFORCE - Evidence that plans in place reflect workforce priorities</v>
          </cell>
          <cell r="G441" t="str">
            <v>Overdue</v>
          </cell>
          <cell r="H441">
            <v>42855</v>
          </cell>
          <cell r="J441">
            <v>42853</v>
          </cell>
          <cell r="K441" t="str">
            <v>Verbal with Documentation</v>
          </cell>
          <cell r="L441" t="str">
            <v>Met</v>
          </cell>
          <cell r="N441" t="str">
            <v>Yes</v>
          </cell>
          <cell r="R441" t="str">
            <v>Clear alignment with regional priorities and good evidence of consultation</v>
          </cell>
          <cell r="S441" t="str">
            <v>Setting the benchmark for this work</v>
          </cell>
        </row>
        <row r="442">
          <cell r="A442" t="str">
            <v>a066F00000zzC14</v>
          </cell>
          <cell r="B442" t="str">
            <v>Sport Otago</v>
          </cell>
          <cell r="C442" t="str">
            <v>Community Sport Investment 2016/20 Workforce</v>
          </cell>
          <cell r="D442" t="str">
            <v>Theme: Workforce Planning. 1/Develop/deliver w/f dev opportunities 2/RSTs contribute to the dev of regional plans that reflect national, regional priorities</v>
          </cell>
          <cell r="E442" t="str">
            <v>Workforce - attract, retain, develop a capable workforce. Sport Otago will facilitate an Otago wide sport and recreation workforce development programme, targeted at key roles, that addresses identified local need, e.g. health and safety planning, marketing and promotion, volunteer management and retention, organisational planning, social media, financial systems, funding and sponsorship. Governance is also an identified area of need, hence we will work with the Otago Community trust and others on the development of a governance development programme. We will continue to provide support for RSOs and clubs to help recruit, retain and develop their workforce.</v>
          </cell>
          <cell r="F442" t="str">
            <v>WORKFORCE - Workforce professional development opportunities</v>
          </cell>
          <cell r="G442" t="str">
            <v>Completed</v>
          </cell>
          <cell r="H442">
            <v>42855</v>
          </cell>
          <cell r="I442" t="str">
            <v>Our focus for this initiative over the investment period is to develop a Workforce Development Plan for Otago.   We see the development of this plan as a starting point to help understand the training landscape for our local sport and recreation sector, from which we can continue to develop and facilitate quality workforce development opportunities.   We have begun our work by identifying key organisations and key roles within those organisations.   We are looking at what those organisations/roles do now and what the future requirements of those organisations will be. Additionally, we are looking at what current training is provided and what future training is likely to be required to reach the goal of ?A network of skilled people delivering to and supporting participants?.   When considering the type of workforce development required, organisation size and structure are significant factors.   Our target group is largely our Regional Sport Organisations (RSOs) and club network.   Within this group, we have identified three main organisation types:   1.      RSOs with a Chief Executive/General Manager who employs other staff. 2.      RSOs/Clubs with one paid employee operating under a board or committee. 3.      RSOs/Clubs who are run completely by volunteers under a board or committee structure.   Based on our early discussions, two key determining success factors have been identified. Provision of training provided must match participant?s requirements and the training provided must be at suitable times and locations for participants.   The other important component to developing the Workforce Plan, is the identification of third party providers ? those organisations who can provide the necessary training to our targeted workforce.   The next phase of this project is to carry out some detailed consultation with both the targeted group and third party providers to identify what the specific training needs are, where opportunities lie and what potential barriers exist for quality workforce development.   Whilst the plan will help us better understand the training needs in Otago, we already know where some of the gaps lie.   We also currently deliver and facilitate several quality workforce development initiatives and have continued with these in conjunction with the development of the Workforce Plan. A lack of volunteers is continually cited through our insights work as an issue facing RSOs and clubs.   To address this, we run a Volunteer Programme that matches willing, Police checked volunteers with RSOs and clubs to help them run their organisations and events. Unfortunately, costs associated with Police vetting to be brought in soon may impact on the way in which we deliver this programme in the next financial year.   In recognising the value that volunteers have to the sport and recreation workforce, we organise annual volunteer recognition awards across Otago to acknowledge the time and effort of those people that keep making sport happen across our region. Effective governance is another identified area of need. We partner with two third party organisations, the Otago Community Trust (OCT) and the Otago Chamber of Commerce (OCC) who offer subsidised governance training for RSO and Club boards/committees.   One of our goals for the year ahead is to increase the uptake of these courses. We also facilitate numerous training opportunities throughout the year based on identified areas of need via our RSO survey.   These include sports strapping clinics, funding seminars, health and safety forums, coach education sessions, mental skills training, nutrition, injury prevention, basic sports first aid and technology based development (e.g. Sporty website training). Sport Otago also work directly with RSOs to assist them with their workforce development. We are involved with several committees at RSO and Club level and are advising them of best practice ideas from Sport New Zealand (Sport NZ) and National Sports Organisation?s (NSOs) and are working with them to implement better management structures.   This last year we have assisted with the development of a coaching structure for the Dunedin Ice Hockey Association.   Sport Otago are now working with Golf Otago to develop a specific workforce development plan for them.   Related to this, we have linked golf clubs into cluster groups for regional meetings to identify workforce challenges and to find out what is working well.   We will now be linking these clubs/managers and identified areas of concern with resources and/or people/organisations who have had similar experiences, so that they can learn off each other. We have also been working with Athletics Otago on an Officials Development Pathway.  </v>
          </cell>
          <cell r="J442">
            <v>42852</v>
          </cell>
          <cell r="K442" t="str">
            <v>Written</v>
          </cell>
          <cell r="L442" t="str">
            <v>Met</v>
          </cell>
        </row>
        <row r="443">
          <cell r="A443" t="str">
            <v>a066F00000zzC1Y</v>
          </cell>
          <cell r="B443" t="str">
            <v>Sport Otago</v>
          </cell>
          <cell r="C443" t="str">
            <v>Community Sport Investment 2016/20 Workforce</v>
          </cell>
          <cell r="D443" t="str">
            <v>Theme: Workforce Planning. 1/Develop/deliver w/f dev opportunities 2/RSTs contribute to the dev of regional plans that reflect national, regional priorities</v>
          </cell>
          <cell r="E443" t="str">
            <v>Workforce - attract, retain, develop a capable workforce. Sport Otago will facilitate an Otago wide sport and recreation workforce development programme, targeted at key roles, that addresses identified local need, e.g. health and safety planning, marketing and promotion, volunteer management and retention, organisational planning, social media, financial systems, funding and sponsorship. Governance is also an identified area of need, hence we will work with the Otago Community trust and others on the development of a governance development programme. We will continue to provide support for RSOs and clubs to help recruit, retain and develop their workforce.</v>
          </cell>
          <cell r="F443" t="str">
            <v>WORKFORCE - Evidence that plans in place reflect workforce priorities</v>
          </cell>
          <cell r="G443" t="str">
            <v>Overdue</v>
          </cell>
          <cell r="H443">
            <v>42855</v>
          </cell>
          <cell r="J443">
            <v>42852</v>
          </cell>
          <cell r="K443" t="str">
            <v>Verbal with Documentation</v>
          </cell>
          <cell r="L443" t="str">
            <v>Met</v>
          </cell>
          <cell r="O443" t="str">
            <v>Yes</v>
          </cell>
        </row>
        <row r="444">
          <cell r="A444" t="str">
            <v>a066F00000zInfg</v>
          </cell>
          <cell r="B444" t="str">
            <v>Sport Tasman</v>
          </cell>
          <cell r="C444" t="str">
            <v>Community Sport Investment 2016/20 Workforce</v>
          </cell>
          <cell r="D444" t="str">
            <v>Workforce: Theme: Regional Planning 1/develop and deliver workforce dev opps 2/ RSTs contribute to the development of regional plans that reflect nat, regional priorities 3/ Utilise existing w/f dev opps. 4/ Tap into existing resources + tools</v>
          </cell>
          <cell r="E444" t="str">
            <v>To develop an internal and external Workforce Plan for employees and volunteers that identifies gaps and opportunities and then to target these with appropriate initiatives that will further increase capability Year One and Two - Internal Sport Tasman will hire expertise to develop a Workforce Plan covering employees and our volunteers with the objective of having a visible and formal structure with 4 priorities: 1. Create a vibrant workplace; 2. Recruit well; 3. Engage and develop leadership; 4. Reward. We will also work with education providers i.e. NMIT to promote the sector as a viable career and guide their qualifications and curriculum. Our workforce data will be collected to strengthen our knowledge, identify gaps and opportunities and to then extend out of house and share with others.   Year Three and Four - External Assessment of what critical roles are required in the sector. Data will be collected to strengthen Sport Tasman knowledge, identify gaps and opportunities and then to target these with appropriate  initiatives that will further increase their capability.  </v>
          </cell>
          <cell r="F444" t="str">
            <v>WORKFORCE - Evidence of a clear development pathway</v>
          </cell>
          <cell r="G444" t="str">
            <v>Overdue</v>
          </cell>
          <cell r="H444">
            <v>42855</v>
          </cell>
          <cell r="K444" t="str">
            <v>Verbal with Documentation</v>
          </cell>
          <cell r="L444" t="str">
            <v>Met</v>
          </cell>
          <cell r="O444" t="str">
            <v>Yes</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tabSelected="1" zoomScale="80" zoomScaleNormal="80" workbookViewId="0">
      <selection activeCell="D7" sqref="D7"/>
    </sheetView>
  </sheetViews>
  <sheetFormatPr defaultColWidth="8.85546875" defaultRowHeight="15"/>
  <cols>
    <col min="1" max="1" width="22.42578125" style="20" customWidth="1"/>
    <col min="2" max="2" width="22.140625" style="20" bestFit="1" customWidth="1"/>
    <col min="3" max="3" width="22.42578125" style="20" customWidth="1"/>
    <col min="4" max="4" width="53.7109375" style="20" bestFit="1" customWidth="1"/>
    <col min="5" max="5" width="60.140625" style="20" bestFit="1" customWidth="1"/>
    <col min="6" max="7" width="10.140625" style="20" bestFit="1" customWidth="1"/>
    <col min="8" max="8" width="6.7109375" style="37" customWidth="1"/>
    <col min="9" max="9" width="41.5703125" style="20" customWidth="1"/>
    <col min="10" max="10" width="6.7109375" style="37" customWidth="1"/>
    <col min="11" max="11" width="46.140625" style="20" customWidth="1"/>
    <col min="12" max="12" width="6.7109375" style="37" customWidth="1"/>
    <col min="13" max="13" width="41.5703125" style="20" customWidth="1"/>
    <col min="14" max="14" width="6.7109375" style="37" customWidth="1"/>
    <col min="15" max="15" width="37.42578125" style="20" customWidth="1"/>
    <col min="16" max="16" width="6.7109375" style="37" customWidth="1"/>
    <col min="17" max="17" width="36.5703125" style="20" customWidth="1"/>
    <col min="18" max="18" width="6.7109375" style="37" customWidth="1"/>
    <col min="19" max="16384" width="8.85546875" style="20"/>
  </cols>
  <sheetData>
    <row r="1" spans="1:18">
      <c r="A1" s="19" t="s">
        <v>0</v>
      </c>
      <c r="B1" s="19"/>
      <c r="C1" s="19"/>
      <c r="D1" s="19"/>
      <c r="E1" s="19"/>
      <c r="F1" s="19"/>
      <c r="G1" s="19"/>
      <c r="I1" s="19"/>
    </row>
    <row r="2" spans="1:18">
      <c r="A2" s="19"/>
      <c r="B2" s="19"/>
      <c r="C2" s="19"/>
      <c r="D2" s="19"/>
      <c r="E2" s="19"/>
      <c r="F2" s="19"/>
      <c r="G2" s="19"/>
      <c r="I2" s="19"/>
    </row>
    <row r="3" spans="1:18">
      <c r="A3" s="21"/>
      <c r="B3" s="21"/>
      <c r="C3" s="21"/>
      <c r="D3" s="21"/>
      <c r="E3" s="21"/>
      <c r="F3" s="21"/>
      <c r="G3" s="21"/>
      <c r="H3" s="54" t="s">
        <v>1</v>
      </c>
      <c r="I3" s="55"/>
      <c r="J3" s="55"/>
      <c r="K3" s="55"/>
      <c r="L3" s="55"/>
      <c r="M3" s="55"/>
      <c r="N3" s="55"/>
      <c r="O3" s="55"/>
      <c r="P3" s="55"/>
      <c r="Q3" s="55"/>
      <c r="R3" s="56"/>
    </row>
    <row r="4" spans="1:18">
      <c r="A4" s="21"/>
      <c r="B4" s="21"/>
      <c r="C4" s="21"/>
      <c r="D4" s="21"/>
      <c r="E4" s="21"/>
      <c r="F4" s="21"/>
      <c r="G4" s="21"/>
      <c r="H4" s="57" t="s">
        <v>2</v>
      </c>
      <c r="I4" s="58"/>
      <c r="J4" s="59" t="s">
        <v>3</v>
      </c>
      <c r="K4" s="60"/>
      <c r="L4" s="61" t="s">
        <v>4</v>
      </c>
      <c r="M4" s="62"/>
      <c r="N4" s="63" t="s">
        <v>5</v>
      </c>
      <c r="O4" s="64"/>
      <c r="P4" s="65" t="s">
        <v>6</v>
      </c>
      <c r="Q4" s="66"/>
      <c r="R4" s="38"/>
    </row>
    <row r="5" spans="1:18" ht="45">
      <c r="A5" s="22" t="s">
        <v>7</v>
      </c>
      <c r="B5" s="22" t="s">
        <v>8</v>
      </c>
      <c r="C5" s="22" t="s">
        <v>9</v>
      </c>
      <c r="D5" s="23" t="s">
        <v>10</v>
      </c>
      <c r="E5" s="22" t="s">
        <v>11</v>
      </c>
      <c r="F5" s="22" t="s">
        <v>12</v>
      </c>
      <c r="G5" s="24" t="s">
        <v>13</v>
      </c>
      <c r="H5" s="46" t="s">
        <v>14</v>
      </c>
      <c r="I5" s="25" t="s">
        <v>15</v>
      </c>
      <c r="J5" s="45" t="s">
        <v>14</v>
      </c>
      <c r="K5" s="26" t="s">
        <v>15</v>
      </c>
      <c r="L5" s="44" t="s">
        <v>14</v>
      </c>
      <c r="M5" s="27" t="s">
        <v>15</v>
      </c>
      <c r="N5" s="43" t="s">
        <v>14</v>
      </c>
      <c r="O5" s="28" t="s">
        <v>15</v>
      </c>
      <c r="P5" s="41" t="s">
        <v>14</v>
      </c>
      <c r="Q5" s="29" t="s">
        <v>15</v>
      </c>
      <c r="R5" s="39" t="s">
        <v>16</v>
      </c>
    </row>
    <row r="6" spans="1:18" ht="60">
      <c r="A6" s="30" t="s">
        <v>17</v>
      </c>
      <c r="B6" s="31" t="s">
        <v>18</v>
      </c>
      <c r="C6" s="35" t="s">
        <v>19</v>
      </c>
      <c r="D6" s="31" t="s">
        <v>20</v>
      </c>
      <c r="E6" s="31" t="s">
        <v>21</v>
      </c>
      <c r="F6" s="33">
        <v>44197</v>
      </c>
      <c r="G6" s="33">
        <v>44562</v>
      </c>
      <c r="H6" s="40">
        <v>3</v>
      </c>
      <c r="I6" s="34" t="s">
        <v>22</v>
      </c>
      <c r="J6" s="40">
        <v>3</v>
      </c>
      <c r="K6" s="34" t="s">
        <v>23</v>
      </c>
      <c r="L6" s="40">
        <v>3</v>
      </c>
      <c r="M6" s="34" t="s">
        <v>24</v>
      </c>
      <c r="N6" s="40">
        <v>2</v>
      </c>
      <c r="O6" s="34" t="s">
        <v>25</v>
      </c>
      <c r="P6" s="40">
        <v>2</v>
      </c>
      <c r="Q6" s="35" t="s">
        <v>26</v>
      </c>
      <c r="R6" s="40">
        <f>SUM(H6+J6+L6+N6+P6)</f>
        <v>13</v>
      </c>
    </row>
    <row r="7" spans="1:18" ht="84" customHeight="1">
      <c r="A7" s="48"/>
      <c r="B7" s="48"/>
      <c r="C7" s="48"/>
      <c r="D7" s="49"/>
      <c r="E7" s="49"/>
      <c r="F7" s="50"/>
      <c r="G7" s="50"/>
      <c r="H7" s="51"/>
      <c r="I7" s="49"/>
      <c r="J7" s="51"/>
      <c r="K7" s="49"/>
      <c r="L7" s="51"/>
      <c r="M7" s="49"/>
      <c r="N7" s="47"/>
      <c r="O7" s="52"/>
      <c r="P7" s="47"/>
      <c r="Q7" s="48"/>
      <c r="R7" s="47">
        <f t="shared" ref="R7:R13" si="0">SUM(H7+J7+L7+N7+P7)</f>
        <v>0</v>
      </c>
    </row>
    <row r="8" spans="1:18" ht="84" customHeight="1">
      <c r="A8" s="48"/>
      <c r="B8" s="48"/>
      <c r="C8" s="48"/>
      <c r="D8" s="49"/>
      <c r="E8" s="49"/>
      <c r="F8" s="50"/>
      <c r="G8" s="50"/>
      <c r="H8" s="51"/>
      <c r="I8" s="49"/>
      <c r="J8" s="51"/>
      <c r="K8" s="49"/>
      <c r="L8" s="51"/>
      <c r="M8" s="49"/>
      <c r="N8" s="47"/>
      <c r="O8" s="52"/>
      <c r="P8" s="47"/>
      <c r="Q8" s="48"/>
      <c r="R8" s="47">
        <f t="shared" si="0"/>
        <v>0</v>
      </c>
    </row>
    <row r="9" spans="1:18" ht="84" customHeight="1">
      <c r="A9" s="48"/>
      <c r="B9" s="48"/>
      <c r="C9" s="48"/>
      <c r="D9" s="48"/>
      <c r="E9" s="48"/>
      <c r="F9" s="50"/>
      <c r="G9" s="50"/>
      <c r="H9" s="53"/>
      <c r="I9" s="48"/>
      <c r="J9" s="53"/>
      <c r="K9" s="48"/>
      <c r="L9" s="53"/>
      <c r="M9" s="48"/>
      <c r="N9" s="53"/>
      <c r="O9" s="48"/>
      <c r="P9" s="53"/>
      <c r="Q9" s="48"/>
      <c r="R9" s="47">
        <f t="shared" si="0"/>
        <v>0</v>
      </c>
    </row>
    <row r="10" spans="1:18" ht="84" customHeight="1">
      <c r="A10" s="48"/>
      <c r="B10" s="48"/>
      <c r="C10" s="48"/>
      <c r="D10" s="48"/>
      <c r="E10" s="48"/>
      <c r="F10" s="50"/>
      <c r="G10" s="50"/>
      <c r="H10" s="53"/>
      <c r="I10" s="48"/>
      <c r="J10" s="53"/>
      <c r="K10" s="48"/>
      <c r="L10" s="53"/>
      <c r="M10" s="48"/>
      <c r="N10" s="53"/>
      <c r="O10" s="48"/>
      <c r="P10" s="53"/>
      <c r="Q10" s="48"/>
      <c r="R10" s="47">
        <f t="shared" si="0"/>
        <v>0</v>
      </c>
    </row>
    <row r="11" spans="1:18" ht="84" customHeight="1">
      <c r="A11" s="48"/>
      <c r="B11" s="48"/>
      <c r="C11" s="48"/>
      <c r="D11" s="48"/>
      <c r="E11" s="48"/>
      <c r="F11" s="50"/>
      <c r="G11" s="50"/>
      <c r="H11" s="53"/>
      <c r="I11" s="48"/>
      <c r="J11" s="53"/>
      <c r="K11" s="48"/>
      <c r="L11" s="53"/>
      <c r="M11" s="48"/>
      <c r="N11" s="53"/>
      <c r="O11" s="48"/>
      <c r="P11" s="53"/>
      <c r="Q11" s="48"/>
      <c r="R11" s="47">
        <f t="shared" si="0"/>
        <v>0</v>
      </c>
    </row>
    <row r="12" spans="1:18" ht="84" customHeight="1">
      <c r="A12" s="48"/>
      <c r="B12" s="48"/>
      <c r="C12" s="48"/>
      <c r="D12" s="48"/>
      <c r="E12" s="48"/>
      <c r="F12" s="50"/>
      <c r="G12" s="50"/>
      <c r="H12" s="53"/>
      <c r="I12" s="48"/>
      <c r="J12" s="53"/>
      <c r="K12" s="48"/>
      <c r="L12" s="53"/>
      <c r="M12" s="48"/>
      <c r="N12" s="53"/>
      <c r="O12" s="48"/>
      <c r="P12" s="53"/>
      <c r="Q12" s="48"/>
      <c r="R12" s="47">
        <f t="shared" si="0"/>
        <v>0</v>
      </c>
    </row>
    <row r="13" spans="1:18" ht="84" customHeight="1">
      <c r="A13" s="48"/>
      <c r="B13" s="48"/>
      <c r="C13" s="48"/>
      <c r="D13" s="48"/>
      <c r="E13" s="48"/>
      <c r="F13" s="50"/>
      <c r="G13" s="50"/>
      <c r="H13" s="53"/>
      <c r="I13" s="48"/>
      <c r="J13" s="53"/>
      <c r="K13" s="48"/>
      <c r="L13" s="53"/>
      <c r="M13" s="48"/>
      <c r="N13" s="53"/>
      <c r="O13" s="48"/>
      <c r="P13" s="53"/>
      <c r="Q13" s="48"/>
      <c r="R13" s="47">
        <f t="shared" si="0"/>
        <v>0</v>
      </c>
    </row>
    <row r="14" spans="1:18" s="36" customFormat="1" ht="84" customHeight="1">
      <c r="A14" s="48"/>
      <c r="B14" s="48"/>
      <c r="C14" s="48"/>
      <c r="D14" s="48"/>
      <c r="E14" s="48"/>
      <c r="F14" s="48"/>
      <c r="G14" s="48"/>
      <c r="H14" s="53"/>
      <c r="I14" s="48"/>
      <c r="J14" s="53"/>
      <c r="K14" s="48"/>
      <c r="L14" s="53"/>
      <c r="M14" s="48"/>
      <c r="N14" s="53"/>
      <c r="O14" s="48"/>
      <c r="P14" s="53"/>
      <c r="Q14" s="48"/>
      <c r="R14" s="47">
        <f t="shared" ref="R14:R49" si="1">SUM(H14+J14+L14+N14+P14)</f>
        <v>0</v>
      </c>
    </row>
    <row r="15" spans="1:18" s="36" customFormat="1" ht="84" customHeight="1">
      <c r="A15" s="48"/>
      <c r="B15" s="48"/>
      <c r="C15" s="48"/>
      <c r="D15" s="48"/>
      <c r="E15" s="48"/>
      <c r="F15" s="48"/>
      <c r="G15" s="48"/>
      <c r="H15" s="53"/>
      <c r="I15" s="48"/>
      <c r="J15" s="53"/>
      <c r="K15" s="48"/>
      <c r="L15" s="53"/>
      <c r="M15" s="48"/>
      <c r="N15" s="53"/>
      <c r="O15" s="48"/>
      <c r="P15" s="53"/>
      <c r="Q15" s="48"/>
      <c r="R15" s="47">
        <f t="shared" si="1"/>
        <v>0</v>
      </c>
    </row>
    <row r="16" spans="1:18" s="36" customFormat="1" ht="84" customHeight="1">
      <c r="A16" s="32"/>
      <c r="B16" s="32"/>
      <c r="C16" s="32"/>
      <c r="D16" s="32"/>
      <c r="E16" s="32"/>
      <c r="F16" s="32"/>
      <c r="G16" s="32"/>
      <c r="H16" s="42"/>
      <c r="I16" s="32"/>
      <c r="J16" s="42"/>
      <c r="K16" s="32"/>
      <c r="L16" s="42"/>
      <c r="M16" s="32"/>
      <c r="N16" s="42"/>
      <c r="O16" s="32"/>
      <c r="P16" s="42"/>
      <c r="Q16" s="32"/>
      <c r="R16" s="47">
        <f t="shared" si="1"/>
        <v>0</v>
      </c>
    </row>
    <row r="17" spans="1:18" s="36" customFormat="1" ht="84" customHeight="1">
      <c r="A17" s="32"/>
      <c r="B17" s="32"/>
      <c r="C17" s="32"/>
      <c r="D17" s="32"/>
      <c r="E17" s="32"/>
      <c r="F17" s="32"/>
      <c r="G17" s="32"/>
      <c r="H17" s="42"/>
      <c r="I17" s="32"/>
      <c r="J17" s="42"/>
      <c r="K17" s="32"/>
      <c r="L17" s="42"/>
      <c r="M17" s="32"/>
      <c r="N17" s="42"/>
      <c r="O17" s="32"/>
      <c r="P17" s="42"/>
      <c r="Q17" s="32"/>
      <c r="R17" s="47">
        <f t="shared" si="1"/>
        <v>0</v>
      </c>
    </row>
    <row r="18" spans="1:18" s="36" customFormat="1" ht="84" customHeight="1">
      <c r="A18" s="32"/>
      <c r="B18" s="32"/>
      <c r="C18" s="32"/>
      <c r="D18" s="32"/>
      <c r="E18" s="32"/>
      <c r="F18" s="32"/>
      <c r="G18" s="32"/>
      <c r="H18" s="42"/>
      <c r="I18" s="32"/>
      <c r="J18" s="42"/>
      <c r="K18" s="32"/>
      <c r="L18" s="42"/>
      <c r="M18" s="32"/>
      <c r="N18" s="42"/>
      <c r="O18" s="32"/>
      <c r="P18" s="42"/>
      <c r="Q18" s="32"/>
      <c r="R18" s="47">
        <f t="shared" si="1"/>
        <v>0</v>
      </c>
    </row>
    <row r="19" spans="1:18" s="36" customFormat="1" ht="84" customHeight="1">
      <c r="A19" s="32"/>
      <c r="B19" s="32"/>
      <c r="C19" s="32"/>
      <c r="D19" s="32"/>
      <c r="E19" s="32"/>
      <c r="F19" s="32"/>
      <c r="G19" s="32"/>
      <c r="H19" s="42"/>
      <c r="I19" s="32"/>
      <c r="J19" s="42"/>
      <c r="K19" s="32"/>
      <c r="L19" s="42"/>
      <c r="M19" s="32"/>
      <c r="N19" s="42"/>
      <c r="O19" s="32"/>
      <c r="P19" s="42"/>
      <c r="Q19" s="32"/>
      <c r="R19" s="47">
        <f t="shared" si="1"/>
        <v>0</v>
      </c>
    </row>
    <row r="20" spans="1:18" s="36" customFormat="1" ht="84" customHeight="1">
      <c r="A20" s="32"/>
      <c r="B20" s="32"/>
      <c r="C20" s="32"/>
      <c r="D20" s="32"/>
      <c r="E20" s="32"/>
      <c r="F20" s="32"/>
      <c r="G20" s="32"/>
      <c r="H20" s="42"/>
      <c r="I20" s="32"/>
      <c r="J20" s="42"/>
      <c r="K20" s="32"/>
      <c r="L20" s="42"/>
      <c r="M20" s="32"/>
      <c r="N20" s="42"/>
      <c r="O20" s="32"/>
      <c r="P20" s="42"/>
      <c r="Q20" s="32"/>
      <c r="R20" s="47">
        <f t="shared" si="1"/>
        <v>0</v>
      </c>
    </row>
    <row r="21" spans="1:18" s="36" customFormat="1" ht="84" customHeight="1">
      <c r="A21" s="32"/>
      <c r="B21" s="32"/>
      <c r="C21" s="32"/>
      <c r="D21" s="32"/>
      <c r="E21" s="32"/>
      <c r="F21" s="32"/>
      <c r="G21" s="32"/>
      <c r="H21" s="42"/>
      <c r="I21" s="32"/>
      <c r="J21" s="42"/>
      <c r="K21" s="32"/>
      <c r="L21" s="42"/>
      <c r="M21" s="32"/>
      <c r="N21" s="42"/>
      <c r="O21" s="32"/>
      <c r="P21" s="42"/>
      <c r="Q21" s="32"/>
      <c r="R21" s="47">
        <f t="shared" si="1"/>
        <v>0</v>
      </c>
    </row>
    <row r="22" spans="1:18" s="36" customFormat="1" ht="84" customHeight="1">
      <c r="A22" s="32"/>
      <c r="B22" s="32"/>
      <c r="C22" s="32"/>
      <c r="D22" s="32"/>
      <c r="E22" s="32"/>
      <c r="F22" s="32"/>
      <c r="G22" s="32"/>
      <c r="H22" s="42"/>
      <c r="I22" s="32"/>
      <c r="J22" s="42"/>
      <c r="K22" s="32"/>
      <c r="L22" s="42"/>
      <c r="M22" s="32"/>
      <c r="N22" s="42"/>
      <c r="O22" s="32"/>
      <c r="P22" s="42"/>
      <c r="Q22" s="32"/>
      <c r="R22" s="47">
        <f t="shared" si="1"/>
        <v>0</v>
      </c>
    </row>
    <row r="23" spans="1:18" s="36" customFormat="1" ht="84" customHeight="1">
      <c r="A23" s="32"/>
      <c r="B23" s="32"/>
      <c r="C23" s="32"/>
      <c r="D23" s="32"/>
      <c r="E23" s="32"/>
      <c r="F23" s="32"/>
      <c r="G23" s="32"/>
      <c r="H23" s="42"/>
      <c r="I23" s="32"/>
      <c r="J23" s="42"/>
      <c r="K23" s="32"/>
      <c r="L23" s="42"/>
      <c r="M23" s="32"/>
      <c r="N23" s="42"/>
      <c r="O23" s="32"/>
      <c r="P23" s="42"/>
      <c r="Q23" s="32"/>
      <c r="R23" s="47">
        <f t="shared" si="1"/>
        <v>0</v>
      </c>
    </row>
    <row r="24" spans="1:18" s="36" customFormat="1" ht="84" customHeight="1">
      <c r="A24" s="32"/>
      <c r="B24" s="32"/>
      <c r="C24" s="32"/>
      <c r="D24" s="32"/>
      <c r="E24" s="32"/>
      <c r="F24" s="32"/>
      <c r="G24" s="32"/>
      <c r="H24" s="42"/>
      <c r="I24" s="32"/>
      <c r="J24" s="42"/>
      <c r="K24" s="32"/>
      <c r="L24" s="42"/>
      <c r="M24" s="32"/>
      <c r="N24" s="42"/>
      <c r="O24" s="32"/>
      <c r="P24" s="42"/>
      <c r="Q24" s="32"/>
      <c r="R24" s="47">
        <f t="shared" si="1"/>
        <v>0</v>
      </c>
    </row>
    <row r="25" spans="1:18" s="36" customFormat="1" ht="84" customHeight="1">
      <c r="A25" s="32"/>
      <c r="B25" s="32"/>
      <c r="C25" s="32"/>
      <c r="D25" s="32"/>
      <c r="E25" s="32"/>
      <c r="F25" s="32"/>
      <c r="G25" s="32"/>
      <c r="H25" s="42"/>
      <c r="I25" s="32"/>
      <c r="J25" s="42"/>
      <c r="K25" s="32"/>
      <c r="L25" s="42"/>
      <c r="M25" s="32"/>
      <c r="N25" s="42"/>
      <c r="O25" s="32"/>
      <c r="P25" s="42"/>
      <c r="Q25" s="32"/>
      <c r="R25" s="47">
        <f t="shared" si="1"/>
        <v>0</v>
      </c>
    </row>
    <row r="26" spans="1:18" s="36" customFormat="1" ht="84" customHeight="1">
      <c r="A26" s="32"/>
      <c r="B26" s="32"/>
      <c r="C26" s="32"/>
      <c r="D26" s="32"/>
      <c r="E26" s="32"/>
      <c r="F26" s="32"/>
      <c r="G26" s="32"/>
      <c r="H26" s="42"/>
      <c r="I26" s="32"/>
      <c r="J26" s="42"/>
      <c r="K26" s="32"/>
      <c r="L26" s="42"/>
      <c r="M26" s="32"/>
      <c r="N26" s="42"/>
      <c r="O26" s="32"/>
      <c r="P26" s="42"/>
      <c r="Q26" s="32"/>
      <c r="R26" s="47">
        <f t="shared" si="1"/>
        <v>0</v>
      </c>
    </row>
    <row r="27" spans="1:18" s="36" customFormat="1" ht="84" customHeight="1">
      <c r="A27" s="32"/>
      <c r="B27" s="32"/>
      <c r="C27" s="32"/>
      <c r="D27" s="32"/>
      <c r="E27" s="32"/>
      <c r="F27" s="32"/>
      <c r="G27" s="32"/>
      <c r="H27" s="42"/>
      <c r="I27" s="32"/>
      <c r="J27" s="42"/>
      <c r="K27" s="32"/>
      <c r="L27" s="42"/>
      <c r="M27" s="32"/>
      <c r="N27" s="42"/>
      <c r="O27" s="32"/>
      <c r="P27" s="42"/>
      <c r="Q27" s="32"/>
      <c r="R27" s="47">
        <f t="shared" si="1"/>
        <v>0</v>
      </c>
    </row>
    <row r="28" spans="1:18" s="36" customFormat="1" ht="84" customHeight="1">
      <c r="A28" s="32"/>
      <c r="B28" s="32"/>
      <c r="C28" s="32"/>
      <c r="D28" s="32"/>
      <c r="E28" s="32"/>
      <c r="F28" s="32"/>
      <c r="G28" s="32"/>
      <c r="H28" s="42"/>
      <c r="I28" s="32"/>
      <c r="J28" s="42"/>
      <c r="K28" s="32"/>
      <c r="L28" s="42"/>
      <c r="M28" s="32"/>
      <c r="N28" s="42"/>
      <c r="O28" s="32"/>
      <c r="P28" s="42"/>
      <c r="Q28" s="32"/>
      <c r="R28" s="47">
        <f t="shared" si="1"/>
        <v>0</v>
      </c>
    </row>
    <row r="29" spans="1:18" s="36" customFormat="1" ht="84" customHeight="1">
      <c r="A29" s="32"/>
      <c r="B29" s="32"/>
      <c r="C29" s="32"/>
      <c r="D29" s="32"/>
      <c r="E29" s="32"/>
      <c r="F29" s="32"/>
      <c r="G29" s="32"/>
      <c r="H29" s="42"/>
      <c r="I29" s="32"/>
      <c r="J29" s="42"/>
      <c r="K29" s="32"/>
      <c r="L29" s="42"/>
      <c r="M29" s="32"/>
      <c r="N29" s="42"/>
      <c r="O29" s="32"/>
      <c r="P29" s="42"/>
      <c r="Q29" s="32"/>
      <c r="R29" s="47">
        <f t="shared" si="1"/>
        <v>0</v>
      </c>
    </row>
    <row r="30" spans="1:18" s="36" customFormat="1" ht="84" customHeight="1">
      <c r="A30" s="32"/>
      <c r="B30" s="32"/>
      <c r="C30" s="32"/>
      <c r="D30" s="32"/>
      <c r="E30" s="32"/>
      <c r="F30" s="32"/>
      <c r="G30" s="32"/>
      <c r="H30" s="42"/>
      <c r="I30" s="32"/>
      <c r="J30" s="42"/>
      <c r="K30" s="32"/>
      <c r="L30" s="42"/>
      <c r="M30" s="32"/>
      <c r="N30" s="42"/>
      <c r="O30" s="32"/>
      <c r="P30" s="42"/>
      <c r="Q30" s="32"/>
      <c r="R30" s="47">
        <f t="shared" si="1"/>
        <v>0</v>
      </c>
    </row>
    <row r="31" spans="1:18" s="36" customFormat="1" ht="84" customHeight="1">
      <c r="A31" s="32"/>
      <c r="B31" s="32"/>
      <c r="C31" s="32"/>
      <c r="D31" s="32"/>
      <c r="E31" s="32"/>
      <c r="F31" s="32"/>
      <c r="G31" s="32"/>
      <c r="H31" s="42"/>
      <c r="I31" s="32"/>
      <c r="J31" s="42"/>
      <c r="K31" s="32"/>
      <c r="L31" s="42"/>
      <c r="M31" s="32"/>
      <c r="N31" s="42"/>
      <c r="O31" s="32"/>
      <c r="P31" s="42"/>
      <c r="Q31" s="32"/>
      <c r="R31" s="47">
        <f t="shared" si="1"/>
        <v>0</v>
      </c>
    </row>
    <row r="32" spans="1:18" s="36" customFormat="1" ht="84" customHeight="1">
      <c r="A32" s="32"/>
      <c r="B32" s="32"/>
      <c r="C32" s="32"/>
      <c r="D32" s="32"/>
      <c r="E32" s="32"/>
      <c r="F32" s="32"/>
      <c r="G32" s="32"/>
      <c r="H32" s="42"/>
      <c r="I32" s="32"/>
      <c r="J32" s="42"/>
      <c r="K32" s="32"/>
      <c r="L32" s="42"/>
      <c r="M32" s="32"/>
      <c r="N32" s="42"/>
      <c r="O32" s="32"/>
      <c r="P32" s="42"/>
      <c r="Q32" s="32"/>
      <c r="R32" s="47">
        <f t="shared" si="1"/>
        <v>0</v>
      </c>
    </row>
    <row r="33" spans="1:18" s="36" customFormat="1" ht="84" customHeight="1">
      <c r="A33" s="32"/>
      <c r="B33" s="32"/>
      <c r="C33" s="32"/>
      <c r="D33" s="32"/>
      <c r="E33" s="32"/>
      <c r="F33" s="32"/>
      <c r="G33" s="32"/>
      <c r="H33" s="42"/>
      <c r="I33" s="32"/>
      <c r="J33" s="42"/>
      <c r="K33" s="32"/>
      <c r="L33" s="42"/>
      <c r="M33" s="32"/>
      <c r="N33" s="42"/>
      <c r="O33" s="32"/>
      <c r="P33" s="42"/>
      <c r="Q33" s="32"/>
      <c r="R33" s="47">
        <f t="shared" si="1"/>
        <v>0</v>
      </c>
    </row>
    <row r="34" spans="1:18" s="36" customFormat="1" ht="84" customHeight="1">
      <c r="A34" s="32"/>
      <c r="B34" s="32"/>
      <c r="C34" s="32"/>
      <c r="D34" s="32"/>
      <c r="E34" s="32"/>
      <c r="F34" s="32"/>
      <c r="G34" s="32"/>
      <c r="H34" s="42"/>
      <c r="I34" s="32"/>
      <c r="J34" s="42"/>
      <c r="K34" s="32"/>
      <c r="L34" s="42"/>
      <c r="M34" s="32"/>
      <c r="N34" s="42"/>
      <c r="O34" s="32"/>
      <c r="P34" s="42"/>
      <c r="Q34" s="32"/>
      <c r="R34" s="47">
        <f t="shared" si="1"/>
        <v>0</v>
      </c>
    </row>
    <row r="35" spans="1:18" s="36" customFormat="1" ht="84" customHeight="1">
      <c r="A35" s="32"/>
      <c r="B35" s="32"/>
      <c r="C35" s="32"/>
      <c r="D35" s="32"/>
      <c r="E35" s="32"/>
      <c r="F35" s="32"/>
      <c r="G35" s="32"/>
      <c r="H35" s="42"/>
      <c r="I35" s="32"/>
      <c r="J35" s="42"/>
      <c r="K35" s="32"/>
      <c r="L35" s="42"/>
      <c r="M35" s="32"/>
      <c r="N35" s="42"/>
      <c r="O35" s="32"/>
      <c r="P35" s="42"/>
      <c r="Q35" s="32"/>
      <c r="R35" s="47">
        <f t="shared" si="1"/>
        <v>0</v>
      </c>
    </row>
    <row r="36" spans="1:18" s="36" customFormat="1" ht="84" customHeight="1">
      <c r="A36" s="32"/>
      <c r="B36" s="32"/>
      <c r="C36" s="32"/>
      <c r="D36" s="32"/>
      <c r="E36" s="32"/>
      <c r="F36" s="32"/>
      <c r="G36" s="32"/>
      <c r="H36" s="42"/>
      <c r="I36" s="32"/>
      <c r="J36" s="42"/>
      <c r="K36" s="32"/>
      <c r="L36" s="42"/>
      <c r="M36" s="32"/>
      <c r="N36" s="42"/>
      <c r="O36" s="32"/>
      <c r="P36" s="42"/>
      <c r="Q36" s="32"/>
      <c r="R36" s="47">
        <f t="shared" si="1"/>
        <v>0</v>
      </c>
    </row>
    <row r="37" spans="1:18" s="36" customFormat="1" ht="84" customHeight="1">
      <c r="A37" s="32"/>
      <c r="B37" s="32"/>
      <c r="C37" s="32"/>
      <c r="D37" s="32"/>
      <c r="E37" s="32"/>
      <c r="F37" s="32"/>
      <c r="G37" s="32"/>
      <c r="H37" s="42"/>
      <c r="I37" s="32"/>
      <c r="J37" s="42"/>
      <c r="K37" s="32"/>
      <c r="L37" s="42"/>
      <c r="M37" s="32"/>
      <c r="N37" s="42"/>
      <c r="O37" s="32"/>
      <c r="P37" s="42"/>
      <c r="Q37" s="32"/>
      <c r="R37" s="47">
        <f t="shared" si="1"/>
        <v>0</v>
      </c>
    </row>
    <row r="38" spans="1:18" s="36" customFormat="1" ht="84" customHeight="1">
      <c r="A38" s="32"/>
      <c r="B38" s="32"/>
      <c r="C38" s="32"/>
      <c r="D38" s="32"/>
      <c r="E38" s="32"/>
      <c r="F38" s="32"/>
      <c r="G38" s="32"/>
      <c r="H38" s="42"/>
      <c r="I38" s="32"/>
      <c r="J38" s="42"/>
      <c r="K38" s="32"/>
      <c r="L38" s="42"/>
      <c r="M38" s="32"/>
      <c r="N38" s="42"/>
      <c r="O38" s="32"/>
      <c r="P38" s="42"/>
      <c r="Q38" s="32"/>
      <c r="R38" s="47">
        <f t="shared" si="1"/>
        <v>0</v>
      </c>
    </row>
    <row r="39" spans="1:18" s="36" customFormat="1" ht="84" customHeight="1">
      <c r="A39" s="32"/>
      <c r="B39" s="32"/>
      <c r="C39" s="32"/>
      <c r="D39" s="32"/>
      <c r="E39" s="32"/>
      <c r="F39" s="32"/>
      <c r="G39" s="32"/>
      <c r="H39" s="42"/>
      <c r="I39" s="32"/>
      <c r="J39" s="42"/>
      <c r="K39" s="32"/>
      <c r="L39" s="42"/>
      <c r="M39" s="32"/>
      <c r="N39" s="42"/>
      <c r="O39" s="32"/>
      <c r="P39" s="42"/>
      <c r="Q39" s="32"/>
      <c r="R39" s="47">
        <f t="shared" si="1"/>
        <v>0</v>
      </c>
    </row>
    <row r="40" spans="1:18" s="36" customFormat="1" ht="84" customHeight="1">
      <c r="A40" s="32"/>
      <c r="B40" s="32"/>
      <c r="C40" s="32"/>
      <c r="D40" s="32"/>
      <c r="E40" s="32"/>
      <c r="F40" s="32"/>
      <c r="G40" s="32"/>
      <c r="H40" s="42"/>
      <c r="I40" s="32"/>
      <c r="J40" s="42"/>
      <c r="K40" s="32"/>
      <c r="L40" s="42"/>
      <c r="M40" s="32"/>
      <c r="N40" s="42"/>
      <c r="O40" s="32"/>
      <c r="P40" s="42"/>
      <c r="Q40" s="32"/>
      <c r="R40" s="47">
        <f t="shared" si="1"/>
        <v>0</v>
      </c>
    </row>
    <row r="41" spans="1:18" s="36" customFormat="1" ht="84" customHeight="1">
      <c r="A41" s="32"/>
      <c r="B41" s="32"/>
      <c r="C41" s="32"/>
      <c r="D41" s="32"/>
      <c r="E41" s="32"/>
      <c r="F41" s="32"/>
      <c r="G41" s="32"/>
      <c r="H41" s="42"/>
      <c r="I41" s="32"/>
      <c r="J41" s="42"/>
      <c r="K41" s="32"/>
      <c r="L41" s="42"/>
      <c r="M41" s="32"/>
      <c r="N41" s="42"/>
      <c r="O41" s="32"/>
      <c r="P41" s="42"/>
      <c r="Q41" s="32"/>
      <c r="R41" s="47">
        <f t="shared" si="1"/>
        <v>0</v>
      </c>
    </row>
    <row r="42" spans="1:18" s="36" customFormat="1" ht="84" customHeight="1">
      <c r="A42" s="32"/>
      <c r="B42" s="32"/>
      <c r="C42" s="32"/>
      <c r="D42" s="32"/>
      <c r="E42" s="32"/>
      <c r="F42" s="32"/>
      <c r="G42" s="32"/>
      <c r="H42" s="42"/>
      <c r="I42" s="32"/>
      <c r="J42" s="42"/>
      <c r="K42" s="32"/>
      <c r="L42" s="42"/>
      <c r="M42" s="32"/>
      <c r="N42" s="42"/>
      <c r="O42" s="32"/>
      <c r="P42" s="42"/>
      <c r="Q42" s="32"/>
      <c r="R42" s="47">
        <f t="shared" si="1"/>
        <v>0</v>
      </c>
    </row>
    <row r="43" spans="1:18" s="36" customFormat="1" ht="84" customHeight="1">
      <c r="A43" s="32"/>
      <c r="B43" s="32"/>
      <c r="C43" s="32"/>
      <c r="D43" s="32"/>
      <c r="E43" s="32"/>
      <c r="F43" s="32"/>
      <c r="G43" s="32"/>
      <c r="H43" s="42"/>
      <c r="I43" s="32"/>
      <c r="J43" s="42"/>
      <c r="K43" s="32"/>
      <c r="L43" s="42"/>
      <c r="M43" s="32"/>
      <c r="N43" s="42"/>
      <c r="O43" s="32"/>
      <c r="P43" s="42"/>
      <c r="Q43" s="32"/>
      <c r="R43" s="47">
        <f t="shared" si="1"/>
        <v>0</v>
      </c>
    </row>
    <row r="44" spans="1:18" s="36" customFormat="1" ht="84" customHeight="1">
      <c r="A44" s="32"/>
      <c r="B44" s="32"/>
      <c r="C44" s="32"/>
      <c r="D44" s="32"/>
      <c r="E44" s="32"/>
      <c r="F44" s="32"/>
      <c r="G44" s="32"/>
      <c r="H44" s="42"/>
      <c r="I44" s="32"/>
      <c r="J44" s="42"/>
      <c r="K44" s="32"/>
      <c r="L44" s="42"/>
      <c r="M44" s="32"/>
      <c r="N44" s="42"/>
      <c r="O44" s="32"/>
      <c r="P44" s="42"/>
      <c r="Q44" s="32"/>
      <c r="R44" s="47">
        <f t="shared" si="1"/>
        <v>0</v>
      </c>
    </row>
    <row r="45" spans="1:18" s="36" customFormat="1" ht="84" customHeight="1">
      <c r="A45" s="32"/>
      <c r="B45" s="32"/>
      <c r="C45" s="32"/>
      <c r="D45" s="32"/>
      <c r="E45" s="32"/>
      <c r="F45" s="32"/>
      <c r="G45" s="32"/>
      <c r="H45" s="42"/>
      <c r="I45" s="32"/>
      <c r="J45" s="42"/>
      <c r="K45" s="32"/>
      <c r="L45" s="42"/>
      <c r="M45" s="32"/>
      <c r="N45" s="42"/>
      <c r="O45" s="32"/>
      <c r="P45" s="42"/>
      <c r="Q45" s="32"/>
      <c r="R45" s="47">
        <f t="shared" si="1"/>
        <v>0</v>
      </c>
    </row>
    <row r="46" spans="1:18" s="36" customFormat="1" ht="84" customHeight="1">
      <c r="A46" s="32"/>
      <c r="B46" s="32"/>
      <c r="C46" s="32"/>
      <c r="D46" s="32"/>
      <c r="E46" s="32"/>
      <c r="F46" s="32"/>
      <c r="G46" s="32"/>
      <c r="H46" s="42"/>
      <c r="I46" s="32"/>
      <c r="J46" s="42"/>
      <c r="K46" s="32"/>
      <c r="L46" s="42"/>
      <c r="M46" s="32"/>
      <c r="N46" s="42"/>
      <c r="O46" s="32"/>
      <c r="P46" s="42"/>
      <c r="Q46" s="32"/>
      <c r="R46" s="47">
        <f t="shared" si="1"/>
        <v>0</v>
      </c>
    </row>
    <row r="47" spans="1:18" s="36" customFormat="1" ht="84" customHeight="1">
      <c r="A47" s="32"/>
      <c r="B47" s="32"/>
      <c r="C47" s="32"/>
      <c r="D47" s="32"/>
      <c r="E47" s="32"/>
      <c r="F47" s="32"/>
      <c r="G47" s="32"/>
      <c r="H47" s="42"/>
      <c r="I47" s="32"/>
      <c r="J47" s="42"/>
      <c r="K47" s="32"/>
      <c r="L47" s="42"/>
      <c r="M47" s="32"/>
      <c r="N47" s="42"/>
      <c r="O47" s="32"/>
      <c r="P47" s="42"/>
      <c r="Q47" s="32"/>
      <c r="R47" s="47">
        <f t="shared" si="1"/>
        <v>0</v>
      </c>
    </row>
    <row r="48" spans="1:18" s="36" customFormat="1" ht="84" customHeight="1">
      <c r="A48" s="32"/>
      <c r="B48" s="32"/>
      <c r="C48" s="32"/>
      <c r="D48" s="32"/>
      <c r="E48" s="32"/>
      <c r="F48" s="32"/>
      <c r="G48" s="32"/>
      <c r="H48" s="42"/>
      <c r="I48" s="32"/>
      <c r="J48" s="42"/>
      <c r="K48" s="32"/>
      <c r="L48" s="42"/>
      <c r="M48" s="32"/>
      <c r="N48" s="42"/>
      <c r="O48" s="32"/>
      <c r="P48" s="42"/>
      <c r="Q48" s="32"/>
      <c r="R48" s="47">
        <f t="shared" si="1"/>
        <v>0</v>
      </c>
    </row>
    <row r="49" spans="1:18" s="36" customFormat="1" ht="84" customHeight="1">
      <c r="A49" s="32"/>
      <c r="B49" s="32"/>
      <c r="C49" s="32"/>
      <c r="D49" s="32"/>
      <c r="E49" s="32"/>
      <c r="F49" s="32"/>
      <c r="G49" s="32"/>
      <c r="H49" s="42"/>
      <c r="I49" s="32"/>
      <c r="J49" s="42"/>
      <c r="K49" s="32"/>
      <c r="L49" s="42"/>
      <c r="M49" s="32"/>
      <c r="N49" s="42"/>
      <c r="O49" s="32"/>
      <c r="P49" s="42"/>
      <c r="Q49" s="32"/>
      <c r="R49" s="47">
        <f t="shared" si="1"/>
        <v>0</v>
      </c>
    </row>
  </sheetData>
  <mergeCells count="6">
    <mergeCell ref="H3:R3"/>
    <mergeCell ref="H4:I4"/>
    <mergeCell ref="J4:K4"/>
    <mergeCell ref="L4:M4"/>
    <mergeCell ref="N4:O4"/>
    <mergeCell ref="P4:Q4"/>
  </mergeCells>
  <pageMargins left="0.23622047244094491" right="0.23622047244094491" top="0.55118110236220474" bottom="0.74803149606299213" header="0.31496062992125984" footer="0.31496062992125984"/>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A016583-BDE3-426C-9406-E4694B167005}">
          <x14:formula1>
            <xm:f>Sheet2!$A$1:$A$6</xm:f>
          </x14:formula1>
          <xm:sqref>C6:C49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27F1-1C7C-49E4-9E6B-D369A03009E0}">
  <dimension ref="A1:A6"/>
  <sheetViews>
    <sheetView workbookViewId="0">
      <selection activeCell="A7" sqref="A7"/>
    </sheetView>
  </sheetViews>
  <sheetFormatPr defaultRowHeight="15"/>
  <sheetData>
    <row r="1" spans="1:1">
      <c r="A1" t="s">
        <v>19</v>
      </c>
    </row>
    <row r="2" spans="1:1">
      <c r="A2" t="s">
        <v>27</v>
      </c>
    </row>
    <row r="3" spans="1:1">
      <c r="A3" t="s">
        <v>28</v>
      </c>
    </row>
    <row r="4" spans="1:1">
      <c r="A4" t="s">
        <v>29</v>
      </c>
    </row>
    <row r="5" spans="1:1">
      <c r="A5" t="s">
        <v>30</v>
      </c>
    </row>
    <row r="6" spans="1:1">
      <c r="A6"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workbookViewId="0">
      <selection activeCell="A9" sqref="A9"/>
    </sheetView>
  </sheetViews>
  <sheetFormatPr defaultColWidth="8.85546875" defaultRowHeight="15"/>
  <cols>
    <col min="1" max="1" width="50.85546875" style="3" customWidth="1"/>
    <col min="2" max="2" width="46.5703125" style="3" customWidth="1"/>
    <col min="3" max="3" width="25" style="2" bestFit="1" customWidth="1"/>
    <col min="4" max="4" width="31.42578125" style="1" customWidth="1"/>
    <col min="5" max="16384" width="8.85546875" style="1"/>
  </cols>
  <sheetData>
    <row r="1" spans="1:3" ht="24">
      <c r="A1" s="16" t="s">
        <v>32</v>
      </c>
      <c r="B1" s="12" t="s">
        <v>33</v>
      </c>
      <c r="C1" s="8" t="s">
        <v>34</v>
      </c>
    </row>
    <row r="2" spans="1:3" ht="24">
      <c r="A2" s="17" t="s">
        <v>35</v>
      </c>
      <c r="B2" s="13" t="s">
        <v>36</v>
      </c>
      <c r="C2" s="8" t="s">
        <v>37</v>
      </c>
    </row>
    <row r="3" spans="1:3" ht="24">
      <c r="A3" s="18" t="s">
        <v>38</v>
      </c>
      <c r="B3" s="14" t="s">
        <v>39</v>
      </c>
      <c r="C3" s="8" t="s">
        <v>40</v>
      </c>
    </row>
    <row r="4" spans="1:3" ht="24">
      <c r="A4" s="7"/>
      <c r="B4" s="11" t="s">
        <v>41</v>
      </c>
      <c r="C4" s="8" t="s">
        <v>42</v>
      </c>
    </row>
    <row r="5" spans="1:3" ht="36">
      <c r="A5" s="4"/>
      <c r="B5" s="10" t="s">
        <v>43</v>
      </c>
      <c r="C5" s="8" t="s">
        <v>44</v>
      </c>
    </row>
    <row r="6" spans="1:3" ht="36">
      <c r="A6" s="5"/>
      <c r="B6" s="9" t="s">
        <v>45</v>
      </c>
      <c r="C6" s="8" t="s">
        <v>46</v>
      </c>
    </row>
    <row r="7" spans="1:3" ht="24">
      <c r="A7" s="1"/>
      <c r="B7" s="15" t="s">
        <v>47</v>
      </c>
      <c r="C7" s="8" t="s">
        <v>48</v>
      </c>
    </row>
    <row r="8" spans="1:3" ht="48">
      <c r="A8" s="5"/>
      <c r="B8" s="15" t="s">
        <v>49</v>
      </c>
      <c r="C8" s="8" t="s">
        <v>50</v>
      </c>
    </row>
    <row r="9" spans="1:3" ht="48">
      <c r="A9" s="5"/>
      <c r="B9" s="15" t="s">
        <v>51</v>
      </c>
      <c r="C9" s="8" t="s">
        <v>52</v>
      </c>
    </row>
    <row r="10" spans="1:3">
      <c r="A10" s="5"/>
      <c r="B10" s="6"/>
      <c r="C10" s="8" t="s">
        <v>53</v>
      </c>
    </row>
    <row r="11" spans="1:3">
      <c r="A11" s="5"/>
      <c r="B11" s="6"/>
      <c r="C11" s="1"/>
    </row>
    <row r="12" spans="1:3">
      <c r="A12" s="5"/>
      <c r="B12" s="6"/>
      <c r="C12" s="1"/>
    </row>
    <row r="13" spans="1:3">
      <c r="A13" s="5"/>
      <c r="B13" s="5"/>
      <c r="C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22B8DFF6FAC43BD2D6B2BCD22F265" ma:contentTypeVersion="13" ma:contentTypeDescription="Create a new document." ma:contentTypeScope="" ma:versionID="b2c0e5c2f21fc18012367f5c915ec93e">
  <xsd:schema xmlns:xsd="http://www.w3.org/2001/XMLSchema" xmlns:xs="http://www.w3.org/2001/XMLSchema" xmlns:p="http://schemas.microsoft.com/office/2006/metadata/properties" xmlns:ns3="e1ebbb71-dc1e-45af-8723-4168bf62fee8" xmlns:ns4="6dd40e16-0b78-4915-8281-59a627a71b18" targetNamespace="http://schemas.microsoft.com/office/2006/metadata/properties" ma:root="true" ma:fieldsID="124aa45bb703784dc9c8967a69c1ec1b" ns3:_="" ns4:_="">
    <xsd:import namespace="e1ebbb71-dc1e-45af-8723-4168bf62fee8"/>
    <xsd:import namespace="6dd40e16-0b78-4915-8281-59a627a71b1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bbb71-dc1e-45af-8723-4168bf62fe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d40e16-0b78-4915-8281-59a627a71b1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E8A92B-B4D4-4FB8-8D70-7C922A0674C5}"/>
</file>

<file path=customXml/itemProps2.xml><?xml version="1.0" encoding="utf-8"?>
<ds:datastoreItem xmlns:ds="http://schemas.openxmlformats.org/officeDocument/2006/customXml" ds:itemID="{DC7FCB8C-49A8-484F-84F2-8E4344519846}"/>
</file>

<file path=customXml/itemProps3.xml><?xml version="1.0" encoding="utf-8"?>
<ds:datastoreItem xmlns:ds="http://schemas.openxmlformats.org/officeDocument/2006/customXml" ds:itemID="{A2D922DE-CBCF-46CB-8354-B6F1225CAA77}"/>
</file>

<file path=docProps/app.xml><?xml version="1.0" encoding="utf-8"?>
<Properties xmlns="http://schemas.openxmlformats.org/officeDocument/2006/extended-properties" xmlns:vt="http://schemas.openxmlformats.org/officeDocument/2006/docPropsVTypes">
  <Application>Microsoft Excel Online</Application>
  <Manager/>
  <Company>SportNZ</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HOP Planned Activities</dc:title>
  <dc:subject>Planned Activities 2020-21</dc:subject>
  <dc:creator>peninak</dc:creator>
  <cp:keywords/>
  <dc:description/>
  <cp:lastModifiedBy>Michael Tipene</cp:lastModifiedBy>
  <cp:revision/>
  <dcterms:created xsi:type="dcterms:W3CDTF">2018-07-27T04:27:54Z</dcterms:created>
  <dcterms:modified xsi:type="dcterms:W3CDTF">2020-11-25T00:43:53Z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0x010100C5222B8DFF6FAC43BD2D6B2BCD22F265</vt:lpwstr>
  </property>
</Properties>
</file>